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92" i="1"/>
  <c r="G92"/>
  <c r="I93"/>
  <c r="J93"/>
</calcChain>
</file>

<file path=xl/sharedStrings.xml><?xml version="1.0" encoding="utf-8"?>
<sst xmlns="http://schemas.openxmlformats.org/spreadsheetml/2006/main" count="185" uniqueCount="103">
  <si>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</si>
  <si>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</si>
  <si>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</si>
  <si>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</si>
  <si>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</si>
  <si>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</si>
  <si>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</si>
  <si>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</si>
  <si>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</si>
  <si>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Banany  </t>
  </si>
  <si>
    <t>kg</t>
  </si>
  <si>
    <t xml:space="preserve">Botwinka peczek    </t>
  </si>
  <si>
    <t>szt</t>
  </si>
  <si>
    <t xml:space="preserve">Brzoskwinia kg   </t>
  </si>
  <si>
    <t xml:space="preserve">Burak        </t>
  </si>
  <si>
    <t>Cebula czerwona</t>
  </si>
  <si>
    <t>Cebula</t>
  </si>
  <si>
    <t>Cebulka ze szczypiorkiem</t>
  </si>
  <si>
    <t>Cytryna kg</t>
  </si>
  <si>
    <t>Czosnek</t>
  </si>
  <si>
    <t>Gruszka</t>
  </si>
  <si>
    <t xml:space="preserve">Jabłko    </t>
  </si>
  <si>
    <t xml:space="preserve">Kalarepa   </t>
  </si>
  <si>
    <t>Kapusta biała</t>
  </si>
  <si>
    <t xml:space="preserve">Kapusta czerwona </t>
  </si>
  <si>
    <t xml:space="preserve">Kapusta pekińska   </t>
  </si>
  <si>
    <t xml:space="preserve">Kiwi      </t>
  </si>
  <si>
    <t>Koper ogrodowy - pęczek</t>
  </si>
  <si>
    <t xml:space="preserve">Mandarynki       </t>
  </si>
  <si>
    <t xml:space="preserve">Marchew  </t>
  </si>
  <si>
    <t>Nektaryna</t>
  </si>
  <si>
    <t xml:space="preserve">Ogórek zielony </t>
  </si>
  <si>
    <t>Papryka czerwona</t>
  </si>
  <si>
    <t xml:space="preserve">Pieczarka uprawna, świeża  </t>
  </si>
  <si>
    <t>Pietruszka liście pęczek</t>
  </si>
  <si>
    <t>Pietruszka korzeń</t>
  </si>
  <si>
    <t xml:space="preserve">Pomarańcze   </t>
  </si>
  <si>
    <t xml:space="preserve">Por </t>
  </si>
  <si>
    <t xml:space="preserve">Rzodkiewka pęczek    </t>
  </si>
  <si>
    <t xml:space="preserve">Sałata lodowa    </t>
  </si>
  <si>
    <t>Sałata zielona</t>
  </si>
  <si>
    <t>Seler korzeniowy</t>
  </si>
  <si>
    <t xml:space="preserve">Szczypior pęczek </t>
  </si>
  <si>
    <t>Śliwka</t>
  </si>
  <si>
    <t>Truskawka</t>
  </si>
  <si>
    <t xml:space="preserve">Ziemniaki      </t>
  </si>
  <si>
    <t>Ziemniaki młode</t>
  </si>
  <si>
    <t>Mus owocowy 100% 100g</t>
  </si>
  <si>
    <t>Agrest mrożony 2,5 kg</t>
  </si>
  <si>
    <t>Brokuły mrożone 2,5 kg</t>
  </si>
  <si>
    <t>Bukiet warzyw mrożony 2,5kg lub równoważny</t>
  </si>
  <si>
    <t>Czarna porzeczka mrożona 2,5kg</t>
  </si>
  <si>
    <t xml:space="preserve">Fasola szparagowa mrożona 2,5kg         </t>
  </si>
  <si>
    <t xml:space="preserve">Groszek zielony mrożony 2,5kg   </t>
  </si>
  <si>
    <t>Jagoda mrożona 2,5 kg</t>
  </si>
  <si>
    <t xml:space="preserve">Kalafior mrożony 2,5kg        </t>
  </si>
  <si>
    <t>Kompotowa mieszkanka 2,5 kg</t>
  </si>
  <si>
    <t xml:space="preserve">Malina mrożona 2,5kg  </t>
  </si>
  <si>
    <t>Marchew z groszkiem mrożona 2,5 kg</t>
  </si>
  <si>
    <t>Mieszanka warzywna 7-składnikowa mrożona 2,5 kg</t>
  </si>
  <si>
    <t>Podgrzybek mrożony 2,5 kg</t>
  </si>
  <si>
    <t>szt.</t>
  </si>
  <si>
    <t>Truskawka mrożona 2,5kg</t>
  </si>
  <si>
    <t xml:space="preserve">Warzywa na patelnię 2,5kg   </t>
  </si>
  <si>
    <t>Włoszczyzna mrożona 2,5kg</t>
  </si>
  <si>
    <t>Zupa jarzynowa mrożona 2,5kg</t>
  </si>
  <si>
    <t>RAZEM</t>
  </si>
  <si>
    <t xml:space="preserve">Przedstawione ilości stanowią szacunkową wielkość zamówienia. Faktyczna ilość wynikać będzie z bieżących potrzeb zamawiającego. </t>
  </si>
  <si>
    <t>Sok 5 l naturalny -Różne smaki jabłkowy , jabłkowo gruszkowy</t>
  </si>
  <si>
    <t>załącznik nr 1</t>
  </si>
  <si>
    <t>Kapusta kiszona 1 kg</t>
  </si>
  <si>
    <t>Ananas</t>
  </si>
  <si>
    <t>Arbuz</t>
  </si>
  <si>
    <t>Cukinia</t>
  </si>
  <si>
    <t>Kapusta młoda</t>
  </si>
  <si>
    <t>Ogórek kiszony 1 kg</t>
  </si>
  <si>
    <t xml:space="preserve">Brokuł świeży </t>
  </si>
  <si>
    <t xml:space="preserve">Fasola szparagowa swieża 1 kg         </t>
  </si>
  <si>
    <t xml:space="preserve">Dynia świeża 1 kg </t>
  </si>
  <si>
    <t xml:space="preserve">kg </t>
  </si>
  <si>
    <t>Kalafior świeży</t>
  </si>
  <si>
    <t>Kiełki 50 g</t>
  </si>
  <si>
    <t>Limonka</t>
  </si>
  <si>
    <t>Lubczyk pęczek</t>
  </si>
  <si>
    <t>Mięta świeża</t>
  </si>
  <si>
    <t xml:space="preserve">Imbir świeży </t>
  </si>
  <si>
    <t>Pomidor cherry 250 g</t>
  </si>
  <si>
    <t>Winogrona</t>
  </si>
  <si>
    <t>Sok kubek 100 %  200ml</t>
  </si>
  <si>
    <t>Szpinak świeży 500g</t>
  </si>
  <si>
    <t>Sałata mix 400/500g</t>
  </si>
  <si>
    <t>Borówka amerykańska 125 g</t>
  </si>
  <si>
    <t>MROŻONKI</t>
  </si>
  <si>
    <t>Dynia mrożona 2,5 kg</t>
  </si>
  <si>
    <t>Marchew mini mrożona 2,5 kg</t>
  </si>
  <si>
    <t>Sok naturalny 3 l</t>
  </si>
  <si>
    <t>Mieszanka chińska mrożona 2,5 kg</t>
  </si>
  <si>
    <t>Szpinak mrożony 1 kg</t>
  </si>
  <si>
    <t>Kukurydza mrożona 2,5 kg</t>
  </si>
  <si>
    <t>Witaminka 300 ml bez konserwantów</t>
  </si>
  <si>
    <t>Napój typu H2Owoc 400 ml</t>
  </si>
  <si>
    <t>Sok owocowy 100% naturalny kartonik 200 ml</t>
  </si>
  <si>
    <t>Pomidor      gałązka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</si>
</sst>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\ #,##0.00&quot; zł &quot;;\-#,##0.00&quot; zł &quot;;&quot; -&quot;#&quot; zł &quot;;@\ "/>
  </numFmts>
  <fonts count="24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3" borderId="9" applyNumberFormat="0" applyAlignment="0" applyProtection="0"/>
    <xf numFmtId="164" fontId="20" fillId="0" borderId="0" applyFill="0" applyBorder="0" applyAlignment="0" applyProtection="0"/>
    <xf numFmtId="0" fontId="16" fillId="3" borderId="0" applyNumberFormat="0" applyBorder="0" applyAlignment="0" applyProtection="0"/>
  </cellStyleXfs>
  <cellXfs count="7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41" applyNumberFormat="1" applyFont="1" applyFill="1" applyBorder="1" applyAlignment="1" applyProtection="1"/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1" fontId="18" fillId="2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0" fillId="0" borderId="0" xfId="41" applyFill="1" applyBorder="1" applyAlignment="1" applyProtection="1"/>
    <xf numFmtId="0" fontId="17" fillId="0" borderId="0" xfId="0" applyFont="1" applyAlignment="1">
      <alignment horizontal="left" vertical="center" wrapText="1"/>
    </xf>
    <xf numFmtId="0" fontId="18" fillId="2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64" fontId="19" fillId="0" borderId="10" xfId="41" applyNumberFormat="1" applyFont="1" applyFill="1" applyBorder="1" applyAlignment="1" applyProtection="1">
      <alignment vertical="center"/>
    </xf>
    <xf numFmtId="164" fontId="19" fillId="0" borderId="10" xfId="41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64" fontId="19" fillId="0" borderId="10" xfId="41" applyNumberFormat="1" applyFont="1" applyFill="1" applyBorder="1" applyAlignment="1" applyProtection="1">
      <alignment horizontal="left" vertical="center"/>
    </xf>
    <xf numFmtId="0" fontId="17" fillId="0" borderId="10" xfId="41" applyNumberFormat="1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41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7" fillId="0" borderId="10" xfId="41" applyNumberFormat="1" applyFont="1" applyFill="1" applyBorder="1" applyAlignment="1" applyProtection="1">
      <alignment vertical="center"/>
    </xf>
    <xf numFmtId="0" fontId="1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4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21" fillId="0" borderId="10" xfId="0" applyNumberFormat="1" applyFont="1" applyBorder="1" applyAlignment="1">
      <alignment horizontal="center" vertical="center"/>
    </xf>
    <xf numFmtId="164" fontId="21" fillId="0" borderId="10" xfId="4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164" fontId="22" fillId="0" borderId="10" xfId="41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19" fillId="0" borderId="10" xfId="41" applyNumberFormat="1" applyFont="1" applyFill="1" applyBorder="1" applyAlignment="1" applyProtection="1">
      <alignment vertical="center"/>
    </xf>
    <xf numFmtId="0" fontId="21" fillId="0" borderId="10" xfId="0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164" fontId="23" fillId="0" borderId="0" xfId="41" applyFont="1" applyFill="1" applyBorder="1" applyAlignment="1" applyProtection="1">
      <alignment vertical="center"/>
    </xf>
    <xf numFmtId="0" fontId="18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workbookViewId="0">
      <selection activeCell="E21" sqref="E21"/>
    </sheetView>
  </sheetViews>
  <sheetFormatPr defaultRowHeight="12.75"/>
  <cols>
    <col min="1" max="1" width="1.25" style="1" customWidth="1"/>
    <col min="2" max="2" width="3.625" style="19" customWidth="1"/>
    <col min="3" max="3" width="22.875" style="2" customWidth="1"/>
    <col min="4" max="4" width="5.75" style="3" customWidth="1"/>
    <col min="5" max="5" width="6.625" style="4" customWidth="1"/>
    <col min="6" max="6" width="11.125" style="1" customWidth="1"/>
    <col min="7" max="7" width="12.75" style="3" customWidth="1"/>
    <col min="8" max="8" width="7.875" style="5" customWidth="1"/>
    <col min="9" max="9" width="13.875" style="1" customWidth="1"/>
    <col min="10" max="10" width="16.25" style="1" customWidth="1"/>
    <col min="11" max="11" width="17.75" style="1" customWidth="1"/>
    <col min="12" max="16384" width="9" style="1"/>
  </cols>
  <sheetData>
    <row r="1" spans="1:26" ht="9.75" customHeight="1">
      <c r="C1" s="2" t="s">
        <v>69</v>
      </c>
    </row>
    <row r="2" spans="1:26" ht="81.75" customHeight="1">
      <c r="A2" s="58"/>
      <c r="B2" s="6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26">
      <c r="B3" s="18">
        <v>1</v>
      </c>
      <c r="C3" s="18">
        <v>2</v>
      </c>
      <c r="D3" s="8">
        <v>3</v>
      </c>
      <c r="E3" s="9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1:26">
      <c r="B4" s="65">
        <v>1</v>
      </c>
      <c r="C4" s="69" t="s">
        <v>71</v>
      </c>
      <c r="D4" s="66" t="s">
        <v>12</v>
      </c>
      <c r="E4" s="68">
        <v>8</v>
      </c>
      <c r="F4" s="67"/>
      <c r="G4" s="67"/>
      <c r="H4" s="67"/>
      <c r="I4" s="67"/>
      <c r="J4" s="67"/>
    </row>
    <row r="5" spans="1:26">
      <c r="B5" s="65">
        <v>2</v>
      </c>
      <c r="C5" s="69" t="s">
        <v>72</v>
      </c>
      <c r="D5" s="66" t="s">
        <v>10</v>
      </c>
      <c r="E5" s="68">
        <v>40</v>
      </c>
      <c r="F5" s="67"/>
      <c r="G5" s="67"/>
      <c r="H5" s="67"/>
      <c r="I5" s="67"/>
      <c r="J5" s="67"/>
    </row>
    <row r="6" spans="1:26" s="31" customFormat="1" ht="17.25" customHeight="1">
      <c r="B6" s="37">
        <v>3</v>
      </c>
      <c r="C6" s="21" t="s">
        <v>9</v>
      </c>
      <c r="D6" s="26" t="s">
        <v>10</v>
      </c>
      <c r="E6" s="27">
        <v>300</v>
      </c>
      <c r="F6" s="28"/>
      <c r="G6" s="29"/>
      <c r="H6" s="28"/>
      <c r="I6" s="28"/>
      <c r="J6" s="2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s="31" customFormat="1" ht="17.25" customHeight="1">
      <c r="B7" s="37">
        <v>4</v>
      </c>
      <c r="C7" s="21" t="s">
        <v>11</v>
      </c>
      <c r="D7" s="26" t="s">
        <v>12</v>
      </c>
      <c r="E7" s="27">
        <v>10</v>
      </c>
      <c r="F7" s="28"/>
      <c r="G7" s="29"/>
      <c r="H7" s="28"/>
      <c r="I7" s="28"/>
      <c r="J7" s="2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31" customFormat="1" ht="17.25" customHeight="1">
      <c r="B8" s="37">
        <v>5</v>
      </c>
      <c r="C8" s="21" t="s">
        <v>91</v>
      </c>
      <c r="D8" s="26" t="s">
        <v>12</v>
      </c>
      <c r="E8" s="27">
        <v>10</v>
      </c>
      <c r="F8" s="28"/>
      <c r="G8" s="29"/>
      <c r="H8" s="28"/>
      <c r="I8" s="28"/>
      <c r="J8" s="2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31" customFormat="1" ht="17.25" customHeight="1">
      <c r="B9" s="37">
        <v>6</v>
      </c>
      <c r="C9" s="21" t="s">
        <v>76</v>
      </c>
      <c r="D9" s="26" t="s">
        <v>12</v>
      </c>
      <c r="E9" s="27">
        <v>30</v>
      </c>
      <c r="F9" s="28"/>
      <c r="G9" s="29"/>
      <c r="H9" s="28"/>
      <c r="I9" s="28"/>
      <c r="J9" s="2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31" customFormat="1" ht="17.25" customHeight="1">
      <c r="B10" s="37">
        <v>7</v>
      </c>
      <c r="C10" s="12" t="s">
        <v>13</v>
      </c>
      <c r="D10" s="26" t="s">
        <v>10</v>
      </c>
      <c r="E10" s="27">
        <v>30</v>
      </c>
      <c r="F10" s="28"/>
      <c r="G10" s="29"/>
      <c r="H10" s="28"/>
      <c r="I10" s="28"/>
      <c r="J10" s="28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1" customFormat="1" ht="17.25" customHeight="1">
      <c r="B11" s="37">
        <v>8</v>
      </c>
      <c r="C11" s="12" t="s">
        <v>14</v>
      </c>
      <c r="D11" s="26" t="s">
        <v>10</v>
      </c>
      <c r="E11" s="27">
        <v>200</v>
      </c>
      <c r="F11" s="28"/>
      <c r="G11" s="29"/>
      <c r="H11" s="28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31" customFormat="1" ht="17.25" customHeight="1">
      <c r="B12" s="37">
        <v>9</v>
      </c>
      <c r="C12" s="12" t="s">
        <v>15</v>
      </c>
      <c r="D12" s="26" t="s">
        <v>10</v>
      </c>
      <c r="E12" s="27">
        <v>3</v>
      </c>
      <c r="F12" s="28"/>
      <c r="G12" s="29"/>
      <c r="H12" s="28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1" customFormat="1" ht="17.25" customHeight="1">
      <c r="B13" s="37">
        <v>10</v>
      </c>
      <c r="C13" s="10" t="s">
        <v>16</v>
      </c>
      <c r="D13" s="32" t="s">
        <v>10</v>
      </c>
      <c r="E13" s="27">
        <v>125</v>
      </c>
      <c r="F13" s="28"/>
      <c r="G13" s="29"/>
      <c r="H13" s="28"/>
      <c r="I13" s="28"/>
      <c r="J13" s="2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1" customFormat="1" ht="17.25" customHeight="1">
      <c r="B14" s="37">
        <v>7</v>
      </c>
      <c r="C14" s="10" t="s">
        <v>17</v>
      </c>
      <c r="D14" s="32" t="s">
        <v>12</v>
      </c>
      <c r="E14" s="27">
        <v>120</v>
      </c>
      <c r="F14" s="28"/>
      <c r="G14" s="29"/>
      <c r="H14" s="28"/>
      <c r="I14" s="28"/>
      <c r="J14" s="28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1" customFormat="1" ht="17.25" customHeight="1">
      <c r="B15" s="37">
        <v>8</v>
      </c>
      <c r="C15" s="10" t="s">
        <v>73</v>
      </c>
      <c r="D15" s="32" t="s">
        <v>12</v>
      </c>
      <c r="E15" s="27">
        <v>20</v>
      </c>
      <c r="F15" s="28"/>
      <c r="G15" s="29"/>
      <c r="H15" s="28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1" customFormat="1" ht="17.25" customHeight="1">
      <c r="B16" s="37">
        <v>9</v>
      </c>
      <c r="C16" s="22" t="s">
        <v>18</v>
      </c>
      <c r="D16" s="32" t="s">
        <v>10</v>
      </c>
      <c r="E16" s="27">
        <v>8</v>
      </c>
      <c r="F16" s="28"/>
      <c r="G16" s="29"/>
      <c r="H16" s="28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2:10" s="31" customFormat="1" ht="17.25" customHeight="1">
      <c r="B17" s="37">
        <v>10</v>
      </c>
      <c r="C17" s="22" t="s">
        <v>19</v>
      </c>
      <c r="D17" s="32" t="s">
        <v>12</v>
      </c>
      <c r="E17" s="27">
        <v>45</v>
      </c>
      <c r="F17" s="28"/>
      <c r="G17" s="29"/>
      <c r="H17" s="28"/>
      <c r="I17" s="28"/>
      <c r="J17" s="28"/>
    </row>
    <row r="18" spans="2:10" s="31" customFormat="1" ht="17.25" customHeight="1">
      <c r="B18" s="37">
        <v>11</v>
      </c>
      <c r="C18" s="22" t="s">
        <v>78</v>
      </c>
      <c r="D18" s="32" t="s">
        <v>79</v>
      </c>
      <c r="E18" s="27">
        <v>20</v>
      </c>
      <c r="F18" s="28"/>
      <c r="G18" s="29"/>
      <c r="H18" s="28"/>
      <c r="I18" s="28"/>
      <c r="J18" s="28"/>
    </row>
    <row r="19" spans="2:10" s="31" customFormat="1" ht="17.25" customHeight="1">
      <c r="B19" s="37">
        <v>12</v>
      </c>
      <c r="C19" s="22" t="s">
        <v>77</v>
      </c>
      <c r="D19" s="32" t="s">
        <v>10</v>
      </c>
      <c r="E19" s="27">
        <v>10</v>
      </c>
      <c r="F19" s="28"/>
      <c r="G19" s="29"/>
      <c r="H19" s="28"/>
      <c r="I19" s="28"/>
      <c r="J19" s="28"/>
    </row>
    <row r="20" spans="2:10" s="31" customFormat="1" ht="17.25" customHeight="1">
      <c r="B20" s="37">
        <v>13</v>
      </c>
      <c r="C20" s="10" t="s">
        <v>20</v>
      </c>
      <c r="D20" s="32" t="s">
        <v>10</v>
      </c>
      <c r="E20" s="27">
        <v>45</v>
      </c>
      <c r="F20" s="33"/>
      <c r="G20" s="26"/>
      <c r="H20" s="34"/>
      <c r="I20" s="21"/>
      <c r="J20" s="28"/>
    </row>
    <row r="21" spans="2:10" s="31" customFormat="1" ht="17.25" customHeight="1">
      <c r="B21" s="37">
        <v>14</v>
      </c>
      <c r="C21" s="10" t="s">
        <v>85</v>
      </c>
      <c r="D21" s="32" t="s">
        <v>10</v>
      </c>
      <c r="E21" s="27">
        <v>0.3</v>
      </c>
      <c r="F21" s="33"/>
      <c r="G21" s="26"/>
      <c r="H21" s="34"/>
      <c r="I21" s="21"/>
      <c r="J21" s="28"/>
    </row>
    <row r="22" spans="2:10" s="31" customFormat="1" ht="17.25" customHeight="1">
      <c r="B22" s="37">
        <v>15</v>
      </c>
      <c r="C22" s="10" t="s">
        <v>21</v>
      </c>
      <c r="D22" s="32" t="s">
        <v>10</v>
      </c>
      <c r="E22" s="27">
        <v>400</v>
      </c>
      <c r="F22" s="33"/>
      <c r="G22" s="26"/>
      <c r="H22" s="34"/>
      <c r="I22" s="21"/>
      <c r="J22" s="28"/>
    </row>
    <row r="23" spans="2:10" s="31" customFormat="1" ht="17.25" customHeight="1">
      <c r="B23" s="37">
        <v>16</v>
      </c>
      <c r="C23" s="10" t="s">
        <v>22</v>
      </c>
      <c r="D23" s="32" t="s">
        <v>12</v>
      </c>
      <c r="E23" s="27">
        <v>15</v>
      </c>
      <c r="F23" s="33"/>
      <c r="G23" s="26"/>
      <c r="H23" s="34"/>
      <c r="I23" s="21"/>
      <c r="J23" s="28"/>
    </row>
    <row r="24" spans="2:10" s="31" customFormat="1" ht="17.25" customHeight="1">
      <c r="B24" s="37">
        <v>17</v>
      </c>
      <c r="C24" s="10" t="s">
        <v>80</v>
      </c>
      <c r="D24" s="32" t="s">
        <v>12</v>
      </c>
      <c r="E24" s="27">
        <v>20</v>
      </c>
      <c r="F24" s="33"/>
      <c r="G24" s="26"/>
      <c r="H24" s="34"/>
      <c r="I24" s="21"/>
      <c r="J24" s="28"/>
    </row>
    <row r="25" spans="2:10" s="31" customFormat="1" ht="17.25" customHeight="1">
      <c r="B25" s="37">
        <v>19</v>
      </c>
      <c r="C25" s="10" t="s">
        <v>23</v>
      </c>
      <c r="D25" s="32" t="s">
        <v>10</v>
      </c>
      <c r="E25" s="27">
        <v>140</v>
      </c>
      <c r="F25" s="33"/>
      <c r="G25" s="26"/>
      <c r="H25" s="34"/>
      <c r="I25" s="21"/>
      <c r="J25" s="28"/>
    </row>
    <row r="26" spans="2:10" s="31" customFormat="1" ht="17.25" customHeight="1">
      <c r="B26" s="37">
        <v>20</v>
      </c>
      <c r="C26" s="23" t="s">
        <v>24</v>
      </c>
      <c r="D26" s="35" t="s">
        <v>10</v>
      </c>
      <c r="E26" s="36">
        <v>25</v>
      </c>
      <c r="F26" s="28"/>
      <c r="G26" s="37"/>
      <c r="H26" s="34"/>
      <c r="I26" s="21"/>
      <c r="J26" s="28"/>
    </row>
    <row r="27" spans="2:10" s="31" customFormat="1" ht="17.25" customHeight="1">
      <c r="B27" s="37">
        <v>21</v>
      </c>
      <c r="C27" s="10" t="s">
        <v>74</v>
      </c>
      <c r="D27" s="11" t="s">
        <v>10</v>
      </c>
      <c r="E27" s="27">
        <v>65</v>
      </c>
      <c r="F27" s="33"/>
      <c r="G27" s="26"/>
      <c r="H27" s="38"/>
      <c r="I27" s="28"/>
      <c r="J27" s="28"/>
    </row>
    <row r="28" spans="2:10" s="31" customFormat="1" ht="17.25" customHeight="1">
      <c r="B28" s="37">
        <v>22</v>
      </c>
      <c r="C28" s="10" t="s">
        <v>70</v>
      </c>
      <c r="D28" s="11" t="s">
        <v>10</v>
      </c>
      <c r="E28" s="27">
        <v>150</v>
      </c>
      <c r="F28" s="33"/>
      <c r="G28" s="26"/>
      <c r="H28" s="34"/>
      <c r="I28" s="21"/>
      <c r="J28" s="28"/>
    </row>
    <row r="29" spans="2:10" s="31" customFormat="1" ht="17.25" customHeight="1">
      <c r="B29" s="37">
        <v>23</v>
      </c>
      <c r="C29" s="23" t="s">
        <v>25</v>
      </c>
      <c r="D29" s="35" t="s">
        <v>10</v>
      </c>
      <c r="E29" s="36">
        <v>65</v>
      </c>
      <c r="F29" s="28"/>
      <c r="G29" s="37"/>
      <c r="H29" s="34"/>
      <c r="I29" s="21"/>
      <c r="J29" s="28"/>
    </row>
    <row r="30" spans="2:10" s="31" customFormat="1" ht="17.25" customHeight="1">
      <c r="B30" s="37">
        <v>24</v>
      </c>
      <c r="C30" s="10" t="s">
        <v>26</v>
      </c>
      <c r="D30" s="32" t="s">
        <v>10</v>
      </c>
      <c r="E30" s="27">
        <v>10</v>
      </c>
      <c r="F30" s="33"/>
      <c r="G30" s="26"/>
      <c r="H30" s="38"/>
      <c r="I30" s="28"/>
      <c r="J30" s="28"/>
    </row>
    <row r="31" spans="2:10" s="31" customFormat="1" ht="17.25" customHeight="1">
      <c r="B31" s="37">
        <v>25</v>
      </c>
      <c r="C31" s="10" t="s">
        <v>81</v>
      </c>
      <c r="D31" s="32" t="s">
        <v>12</v>
      </c>
      <c r="E31" s="27">
        <v>5</v>
      </c>
      <c r="F31" s="33"/>
      <c r="G31" s="26"/>
      <c r="H31" s="34"/>
      <c r="I31" s="21"/>
      <c r="J31" s="28"/>
    </row>
    <row r="32" spans="2:10" s="31" customFormat="1" ht="17.25" customHeight="1">
      <c r="B32" s="37">
        <v>26</v>
      </c>
      <c r="C32" s="12" t="s">
        <v>27</v>
      </c>
      <c r="D32" s="26" t="s">
        <v>12</v>
      </c>
      <c r="E32" s="27">
        <v>350</v>
      </c>
      <c r="F32" s="33"/>
      <c r="G32" s="26"/>
      <c r="H32" s="34"/>
      <c r="I32" s="21"/>
      <c r="J32" s="28"/>
    </row>
    <row r="33" spans="2:10" s="31" customFormat="1" ht="17.25" customHeight="1">
      <c r="B33" s="37">
        <v>27</v>
      </c>
      <c r="C33" s="12" t="s">
        <v>82</v>
      </c>
      <c r="D33" s="26" t="s">
        <v>12</v>
      </c>
      <c r="E33" s="27">
        <v>4</v>
      </c>
      <c r="F33" s="33"/>
      <c r="G33" s="26"/>
      <c r="H33" s="34"/>
      <c r="I33" s="21"/>
      <c r="J33" s="28"/>
    </row>
    <row r="34" spans="2:10" s="31" customFormat="1" ht="17.25" customHeight="1">
      <c r="B34" s="37">
        <v>28</v>
      </c>
      <c r="C34" s="12" t="s">
        <v>83</v>
      </c>
      <c r="D34" s="26" t="s">
        <v>12</v>
      </c>
      <c r="E34" s="27">
        <v>20</v>
      </c>
      <c r="F34" s="33"/>
      <c r="G34" s="26"/>
      <c r="H34" s="34"/>
      <c r="I34" s="21"/>
      <c r="J34" s="28"/>
    </row>
    <row r="35" spans="2:10" s="31" customFormat="1" ht="17.25" customHeight="1">
      <c r="B35" s="37">
        <v>29</v>
      </c>
      <c r="C35" s="12" t="s">
        <v>28</v>
      </c>
      <c r="D35" s="26" t="s">
        <v>10</v>
      </c>
      <c r="E35" s="27">
        <v>35</v>
      </c>
      <c r="F35" s="33"/>
      <c r="G35" s="26"/>
      <c r="H35" s="34"/>
      <c r="I35" s="21"/>
      <c r="J35" s="28"/>
    </row>
    <row r="36" spans="2:10" s="31" customFormat="1" ht="17.25" customHeight="1">
      <c r="B36" s="37">
        <v>30</v>
      </c>
      <c r="C36" s="12" t="s">
        <v>29</v>
      </c>
      <c r="D36" s="26" t="s">
        <v>10</v>
      </c>
      <c r="E36" s="27">
        <v>90</v>
      </c>
      <c r="F36" s="33"/>
      <c r="G36" s="26"/>
      <c r="H36" s="34"/>
      <c r="I36" s="21"/>
      <c r="J36" s="28"/>
    </row>
    <row r="37" spans="2:10" s="31" customFormat="1" ht="17.25" customHeight="1">
      <c r="B37" s="37">
        <v>31</v>
      </c>
      <c r="C37" s="12" t="s">
        <v>84</v>
      </c>
      <c r="D37" s="26" t="s">
        <v>12</v>
      </c>
      <c r="E37" s="27">
        <v>8</v>
      </c>
      <c r="F37" s="33"/>
      <c r="G37" s="26"/>
      <c r="H37" s="34"/>
      <c r="I37" s="21"/>
      <c r="J37" s="28"/>
    </row>
    <row r="38" spans="2:10" s="31" customFormat="1" ht="17.25" customHeight="1">
      <c r="B38" s="37">
        <v>32</v>
      </c>
      <c r="C38" s="12" t="s">
        <v>100</v>
      </c>
      <c r="D38" s="26" t="s">
        <v>12</v>
      </c>
      <c r="E38" s="27">
        <v>800</v>
      </c>
      <c r="F38" s="33"/>
      <c r="G38" s="26"/>
      <c r="H38" s="34"/>
      <c r="I38" s="21"/>
      <c r="J38" s="28"/>
    </row>
    <row r="39" spans="2:10" s="31" customFormat="1" ht="17.25" customHeight="1">
      <c r="B39" s="37">
        <v>33</v>
      </c>
      <c r="C39" s="12" t="s">
        <v>30</v>
      </c>
      <c r="D39" s="26" t="s">
        <v>10</v>
      </c>
      <c r="E39" s="27">
        <v>5</v>
      </c>
      <c r="F39" s="28"/>
      <c r="G39" s="26"/>
      <c r="H39" s="34"/>
      <c r="I39" s="21"/>
      <c r="J39" s="28"/>
    </row>
    <row r="40" spans="2:10" s="31" customFormat="1" ht="17.25" customHeight="1">
      <c r="B40" s="37">
        <v>34</v>
      </c>
      <c r="C40" s="12" t="s">
        <v>75</v>
      </c>
      <c r="D40" s="26" t="s">
        <v>10</v>
      </c>
      <c r="E40" s="27">
        <v>150</v>
      </c>
      <c r="F40" s="28"/>
      <c r="G40" s="26"/>
      <c r="H40" s="39"/>
      <c r="I40" s="40"/>
      <c r="J40" s="28"/>
    </row>
    <row r="41" spans="2:10" s="31" customFormat="1" ht="17.25" customHeight="1">
      <c r="B41" s="37">
        <v>35</v>
      </c>
      <c r="C41" s="12" t="s">
        <v>31</v>
      </c>
      <c r="D41" s="26" t="s">
        <v>10</v>
      </c>
      <c r="E41" s="27">
        <v>95</v>
      </c>
      <c r="F41" s="28"/>
      <c r="G41" s="26"/>
      <c r="H41" s="39"/>
      <c r="I41" s="40"/>
      <c r="J41" s="28"/>
    </row>
    <row r="42" spans="2:10" s="31" customFormat="1" ht="17.25" customHeight="1">
      <c r="B42" s="37">
        <v>36</v>
      </c>
      <c r="C42" s="12" t="s">
        <v>32</v>
      </c>
      <c r="D42" s="26" t="s">
        <v>10</v>
      </c>
      <c r="E42" s="27">
        <v>70</v>
      </c>
      <c r="F42" s="28"/>
      <c r="G42" s="26"/>
      <c r="H42" s="39"/>
      <c r="I42" s="40"/>
      <c r="J42" s="28"/>
    </row>
    <row r="43" spans="2:10" s="31" customFormat="1" ht="17.25" customHeight="1">
      <c r="B43" s="37">
        <v>37</v>
      </c>
      <c r="C43" s="12" t="s">
        <v>33</v>
      </c>
      <c r="D43" s="26" t="s">
        <v>10</v>
      </c>
      <c r="E43" s="27">
        <v>30</v>
      </c>
      <c r="F43" s="28"/>
      <c r="G43" s="26"/>
      <c r="H43" s="39"/>
      <c r="I43" s="40"/>
      <c r="J43" s="28"/>
    </row>
    <row r="44" spans="2:10" s="31" customFormat="1" ht="17.25" customHeight="1">
      <c r="B44" s="37">
        <v>38</v>
      </c>
      <c r="C44" s="12" t="s">
        <v>34</v>
      </c>
      <c r="D44" s="26" t="s">
        <v>12</v>
      </c>
      <c r="E44" s="27">
        <v>250</v>
      </c>
      <c r="F44" s="28"/>
      <c r="G44" s="26"/>
      <c r="H44" s="39"/>
      <c r="I44" s="40"/>
      <c r="J44" s="28"/>
    </row>
    <row r="45" spans="2:10" s="31" customFormat="1" ht="17.25" customHeight="1">
      <c r="B45" s="37">
        <v>39</v>
      </c>
      <c r="C45" s="12" t="s">
        <v>35</v>
      </c>
      <c r="D45" s="26" t="s">
        <v>10</v>
      </c>
      <c r="E45" s="27">
        <v>5</v>
      </c>
      <c r="F45" s="28"/>
      <c r="G45" s="26"/>
      <c r="H45" s="39"/>
      <c r="I45" s="40"/>
      <c r="J45" s="28"/>
    </row>
    <row r="46" spans="2:10" s="31" customFormat="1" ht="17.25" customHeight="1">
      <c r="B46" s="37">
        <v>40</v>
      </c>
      <c r="C46" s="12" t="s">
        <v>36</v>
      </c>
      <c r="D46" s="26" t="s">
        <v>10</v>
      </c>
      <c r="E46" s="27">
        <v>170</v>
      </c>
      <c r="F46" s="28"/>
      <c r="G46" s="26"/>
      <c r="H46" s="39"/>
      <c r="I46" s="40"/>
      <c r="J46" s="28"/>
    </row>
    <row r="47" spans="2:10" s="31" customFormat="1" ht="17.25" customHeight="1">
      <c r="B47" s="37">
        <v>41</v>
      </c>
      <c r="C47" s="12" t="s">
        <v>86</v>
      </c>
      <c r="D47" s="26" t="s">
        <v>12</v>
      </c>
      <c r="E47" s="27">
        <v>40</v>
      </c>
      <c r="F47" s="28"/>
      <c r="G47" s="26"/>
      <c r="H47" s="39"/>
      <c r="I47" s="40"/>
      <c r="J47" s="28"/>
    </row>
    <row r="48" spans="2:10" s="31" customFormat="1" ht="17.25" customHeight="1">
      <c r="B48" s="37">
        <v>42</v>
      </c>
      <c r="C48" s="12" t="s">
        <v>102</v>
      </c>
      <c r="D48" s="26" t="s">
        <v>10</v>
      </c>
      <c r="E48" s="27">
        <v>100</v>
      </c>
      <c r="F48" s="28"/>
      <c r="G48" s="26"/>
      <c r="H48" s="39"/>
      <c r="I48" s="40"/>
      <c r="J48" s="28"/>
    </row>
    <row r="49" spans="2:10" s="31" customFormat="1" ht="17.25" customHeight="1">
      <c r="B49" s="37">
        <v>43</v>
      </c>
      <c r="C49" s="12" t="s">
        <v>37</v>
      </c>
      <c r="D49" s="26" t="s">
        <v>10</v>
      </c>
      <c r="E49" s="27">
        <v>50</v>
      </c>
      <c r="F49" s="28"/>
      <c r="G49" s="26"/>
      <c r="H49" s="39"/>
      <c r="I49" s="40"/>
      <c r="J49" s="28"/>
    </row>
    <row r="50" spans="2:10" s="31" customFormat="1" ht="17.25" customHeight="1">
      <c r="B50" s="37">
        <v>44</v>
      </c>
      <c r="C50" s="12" t="s">
        <v>38</v>
      </c>
      <c r="D50" s="26" t="s">
        <v>12</v>
      </c>
      <c r="E50" s="27">
        <v>100</v>
      </c>
      <c r="F50" s="28"/>
      <c r="G50" s="26"/>
      <c r="H50" s="39"/>
      <c r="I50" s="40"/>
      <c r="J50" s="28"/>
    </row>
    <row r="51" spans="2:10" s="31" customFormat="1" ht="17.25" customHeight="1">
      <c r="B51" s="37">
        <v>45</v>
      </c>
      <c r="C51" s="12" t="s">
        <v>39</v>
      </c>
      <c r="D51" s="26" t="s">
        <v>12</v>
      </c>
      <c r="E51" s="27">
        <v>80</v>
      </c>
      <c r="F51" s="28"/>
      <c r="G51" s="26"/>
      <c r="H51" s="39"/>
      <c r="I51" s="40"/>
      <c r="J51" s="28"/>
    </row>
    <row r="52" spans="2:10" s="31" customFormat="1" ht="17.25" customHeight="1">
      <c r="B52" s="37">
        <v>46</v>
      </c>
      <c r="C52" s="12" t="s">
        <v>40</v>
      </c>
      <c r="D52" s="26" t="s">
        <v>12</v>
      </c>
      <c r="E52" s="27">
        <v>35</v>
      </c>
      <c r="F52" s="28"/>
      <c r="G52" s="26"/>
      <c r="H52" s="39"/>
      <c r="I52" s="40"/>
      <c r="J52" s="28"/>
    </row>
    <row r="53" spans="2:10" s="31" customFormat="1" ht="17.25" customHeight="1">
      <c r="B53" s="37">
        <v>47</v>
      </c>
      <c r="C53" s="12" t="s">
        <v>90</v>
      </c>
      <c r="D53" s="26" t="s">
        <v>12</v>
      </c>
      <c r="E53" s="27">
        <v>50</v>
      </c>
      <c r="F53" s="28"/>
      <c r="G53" s="26"/>
      <c r="H53" s="39"/>
      <c r="I53" s="40"/>
      <c r="J53" s="28"/>
    </row>
    <row r="54" spans="2:10" s="31" customFormat="1" ht="17.25" customHeight="1">
      <c r="B54" s="37">
        <v>48</v>
      </c>
      <c r="C54" s="12" t="s">
        <v>41</v>
      </c>
      <c r="D54" s="26" t="s">
        <v>10</v>
      </c>
      <c r="E54" s="27">
        <v>25</v>
      </c>
      <c r="F54" s="28"/>
      <c r="G54" s="26"/>
      <c r="H54" s="39"/>
      <c r="I54" s="40"/>
      <c r="J54" s="28"/>
    </row>
    <row r="55" spans="2:10" s="31" customFormat="1" ht="17.25" customHeight="1">
      <c r="B55" s="37">
        <v>49</v>
      </c>
      <c r="C55" s="12" t="s">
        <v>42</v>
      </c>
      <c r="D55" s="26" t="s">
        <v>12</v>
      </c>
      <c r="E55" s="27">
        <v>70</v>
      </c>
      <c r="F55" s="28"/>
      <c r="G55" s="26"/>
      <c r="H55" s="39"/>
      <c r="I55" s="40"/>
      <c r="J55" s="28"/>
    </row>
    <row r="56" spans="2:10" s="31" customFormat="1" ht="17.25" customHeight="1">
      <c r="B56" s="37">
        <v>50</v>
      </c>
      <c r="C56" s="12" t="s">
        <v>89</v>
      </c>
      <c r="D56" s="26" t="s">
        <v>12</v>
      </c>
      <c r="E56" s="27">
        <v>6</v>
      </c>
      <c r="F56" s="28"/>
      <c r="G56" s="26"/>
      <c r="H56" s="39"/>
      <c r="I56" s="40"/>
      <c r="J56" s="28"/>
    </row>
    <row r="57" spans="2:10" s="31" customFormat="1" ht="17.25" customHeight="1">
      <c r="B57" s="37">
        <v>51</v>
      </c>
      <c r="C57" s="12" t="s">
        <v>43</v>
      </c>
      <c r="D57" s="26" t="s">
        <v>10</v>
      </c>
      <c r="E57" s="27">
        <v>13</v>
      </c>
      <c r="F57" s="28"/>
      <c r="G57" s="26"/>
      <c r="H57" s="39"/>
      <c r="I57" s="40"/>
      <c r="J57" s="28"/>
    </row>
    <row r="58" spans="2:10" s="31" customFormat="1" ht="17.25" customHeight="1">
      <c r="B58" s="37">
        <v>52</v>
      </c>
      <c r="C58" s="12" t="s">
        <v>44</v>
      </c>
      <c r="D58" s="26" t="s">
        <v>10</v>
      </c>
      <c r="E58" s="27">
        <v>20</v>
      </c>
      <c r="F58" s="28"/>
      <c r="G58" s="26"/>
      <c r="H58" s="39"/>
      <c r="I58" s="40"/>
      <c r="J58" s="28"/>
    </row>
    <row r="59" spans="2:10" s="31" customFormat="1" ht="17.25" customHeight="1">
      <c r="B59" s="37">
        <v>53</v>
      </c>
      <c r="C59" s="12" t="s">
        <v>87</v>
      </c>
      <c r="D59" s="26" t="s">
        <v>10</v>
      </c>
      <c r="E59" s="27">
        <v>40</v>
      </c>
      <c r="F59" s="28"/>
      <c r="G59" s="26"/>
      <c r="H59" s="39"/>
      <c r="I59" s="40"/>
      <c r="J59" s="28"/>
    </row>
    <row r="60" spans="2:10" s="31" customFormat="1" ht="17.25" customHeight="1">
      <c r="B60" s="37">
        <v>54</v>
      </c>
      <c r="C60" s="12" t="s">
        <v>99</v>
      </c>
      <c r="D60" s="26" t="s">
        <v>12</v>
      </c>
      <c r="E60" s="27">
        <v>500</v>
      </c>
      <c r="F60" s="28"/>
      <c r="G60" s="26"/>
      <c r="H60" s="39"/>
      <c r="I60" s="40"/>
      <c r="J60" s="28"/>
    </row>
    <row r="61" spans="2:10" s="31" customFormat="1" ht="17.25" customHeight="1">
      <c r="B61" s="37">
        <v>55</v>
      </c>
      <c r="C61" s="12" t="s">
        <v>45</v>
      </c>
      <c r="D61" s="26" t="s">
        <v>10</v>
      </c>
      <c r="E61" s="27">
        <v>1000</v>
      </c>
      <c r="F61" s="28"/>
      <c r="G61" s="26"/>
      <c r="H61" s="39"/>
      <c r="I61" s="40"/>
      <c r="J61" s="28"/>
    </row>
    <row r="62" spans="2:10" s="31" customFormat="1" ht="17.25" customHeight="1">
      <c r="B62" s="37">
        <v>56</v>
      </c>
      <c r="C62" s="12" t="s">
        <v>46</v>
      </c>
      <c r="D62" s="26" t="s">
        <v>10</v>
      </c>
      <c r="E62" s="27">
        <v>200</v>
      </c>
      <c r="F62" s="28"/>
      <c r="G62" s="26"/>
      <c r="H62" s="39"/>
      <c r="I62" s="40"/>
      <c r="J62" s="28"/>
    </row>
    <row r="63" spans="2:10" s="31" customFormat="1" ht="17.25" customHeight="1">
      <c r="B63" s="37">
        <v>57</v>
      </c>
      <c r="C63" s="12" t="s">
        <v>88</v>
      </c>
      <c r="D63" s="26" t="s">
        <v>12</v>
      </c>
      <c r="E63" s="27">
        <v>500</v>
      </c>
      <c r="F63" s="28"/>
      <c r="G63" s="26"/>
      <c r="H63" s="39"/>
      <c r="I63" s="40"/>
      <c r="J63" s="28"/>
    </row>
    <row r="64" spans="2:10" s="31" customFormat="1" ht="17.25" customHeight="1">
      <c r="B64" s="37">
        <v>58</v>
      </c>
      <c r="C64" s="12" t="s">
        <v>101</v>
      </c>
      <c r="D64" s="26" t="s">
        <v>12</v>
      </c>
      <c r="E64" s="27">
        <v>250</v>
      </c>
      <c r="F64" s="28"/>
      <c r="G64" s="26"/>
      <c r="H64" s="39"/>
      <c r="I64" s="40"/>
      <c r="J64" s="28"/>
    </row>
    <row r="65" spans="2:17" s="31" customFormat="1" ht="17.25" customHeight="1">
      <c r="B65" s="37">
        <v>59</v>
      </c>
      <c r="C65" s="12" t="s">
        <v>47</v>
      </c>
      <c r="D65" s="26" t="s">
        <v>12</v>
      </c>
      <c r="E65" s="27">
        <v>100</v>
      </c>
      <c r="F65" s="28"/>
      <c r="G65" s="26"/>
      <c r="H65" s="39"/>
      <c r="I65" s="40"/>
      <c r="J65" s="28"/>
    </row>
    <row r="66" spans="2:17" s="31" customFormat="1" ht="17.25" customHeight="1">
      <c r="B66" s="37"/>
      <c r="C66" s="70" t="s">
        <v>92</v>
      </c>
      <c r="D66" s="26"/>
      <c r="E66" s="27"/>
      <c r="F66" s="28"/>
      <c r="G66" s="26"/>
      <c r="H66" s="39"/>
      <c r="I66" s="40"/>
      <c r="J66" s="28"/>
    </row>
    <row r="67" spans="2:17" s="31" customFormat="1" ht="17.25" customHeight="1">
      <c r="B67" s="37">
        <v>60</v>
      </c>
      <c r="C67" s="24" t="s">
        <v>48</v>
      </c>
      <c r="D67" s="41" t="s">
        <v>12</v>
      </c>
      <c r="E67" s="41">
        <v>2</v>
      </c>
      <c r="F67" s="42"/>
      <c r="G67" s="49"/>
      <c r="H67" s="39"/>
      <c r="I67" s="40"/>
      <c r="J67" s="28"/>
    </row>
    <row r="68" spans="2:17" s="31" customFormat="1" ht="17.25" customHeight="1">
      <c r="B68" s="37">
        <v>61</v>
      </c>
      <c r="C68" s="24" t="s">
        <v>49</v>
      </c>
      <c r="D68" s="41" t="s">
        <v>12</v>
      </c>
      <c r="E68" s="44">
        <v>10</v>
      </c>
      <c r="F68" s="42"/>
      <c r="G68" s="49"/>
      <c r="H68" s="42"/>
      <c r="I68" s="42"/>
      <c r="J68" s="42"/>
      <c r="K68" s="30"/>
      <c r="L68" s="30"/>
      <c r="M68" s="43"/>
      <c r="N68" s="30"/>
      <c r="O68" s="30"/>
      <c r="P68" s="30"/>
      <c r="Q68" s="30"/>
    </row>
    <row r="69" spans="2:17" s="31" customFormat="1" ht="17.25" customHeight="1">
      <c r="B69" s="37">
        <v>62</v>
      </c>
      <c r="C69" s="24" t="s">
        <v>50</v>
      </c>
      <c r="D69" s="41" t="s">
        <v>12</v>
      </c>
      <c r="E69" s="41">
        <v>20</v>
      </c>
      <c r="F69" s="42"/>
      <c r="G69" s="49"/>
      <c r="H69" s="42"/>
      <c r="I69" s="42"/>
      <c r="J69" s="42"/>
      <c r="K69" s="30"/>
      <c r="L69" s="30"/>
      <c r="M69" s="30"/>
      <c r="N69" s="30"/>
      <c r="O69" s="30"/>
      <c r="P69" s="30"/>
      <c r="Q69" s="30"/>
    </row>
    <row r="70" spans="2:17" s="31" customFormat="1" ht="15">
      <c r="B70" s="37">
        <v>63</v>
      </c>
      <c r="C70" s="24" t="s">
        <v>51</v>
      </c>
      <c r="D70" s="41" t="s">
        <v>12</v>
      </c>
      <c r="E70" s="41">
        <v>2</v>
      </c>
      <c r="F70" s="42"/>
      <c r="G70" s="49"/>
      <c r="H70" s="42"/>
      <c r="I70" s="42"/>
      <c r="J70" s="42"/>
      <c r="K70" s="30"/>
      <c r="L70" s="30"/>
      <c r="M70" s="30"/>
      <c r="N70" s="30"/>
      <c r="O70" s="30"/>
      <c r="P70" s="30"/>
      <c r="Q70" s="30"/>
    </row>
    <row r="71" spans="2:17" s="31" customFormat="1" ht="15">
      <c r="B71" s="37">
        <v>64</v>
      </c>
      <c r="C71" s="24" t="s">
        <v>93</v>
      </c>
      <c r="D71" s="41" t="s">
        <v>12</v>
      </c>
      <c r="E71" s="41">
        <v>2</v>
      </c>
      <c r="F71" s="42"/>
      <c r="G71" s="49"/>
      <c r="H71" s="42"/>
      <c r="I71" s="42"/>
      <c r="J71" s="42"/>
      <c r="K71" s="30"/>
      <c r="L71" s="30"/>
      <c r="M71" s="30"/>
      <c r="N71" s="30"/>
      <c r="O71" s="30"/>
      <c r="P71" s="30"/>
      <c r="Q71" s="30"/>
    </row>
    <row r="72" spans="2:17" s="31" customFormat="1" ht="25.5">
      <c r="B72" s="37">
        <v>65</v>
      </c>
      <c r="C72" s="24" t="s">
        <v>52</v>
      </c>
      <c r="D72" s="41" t="s">
        <v>12</v>
      </c>
      <c r="E72" s="41">
        <v>25</v>
      </c>
      <c r="F72" s="42"/>
      <c r="G72" s="50"/>
      <c r="H72" s="42"/>
      <c r="I72" s="42"/>
      <c r="J72" s="42"/>
      <c r="K72" s="30"/>
      <c r="L72" s="30"/>
      <c r="M72" s="30"/>
      <c r="N72" s="30"/>
      <c r="O72" s="30"/>
      <c r="P72" s="30"/>
      <c r="Q72" s="30"/>
    </row>
    <row r="73" spans="2:17" s="31" customFormat="1" ht="15">
      <c r="B73" s="37">
        <v>66</v>
      </c>
      <c r="C73" s="24" t="s">
        <v>53</v>
      </c>
      <c r="D73" s="41" t="s">
        <v>12</v>
      </c>
      <c r="E73" s="41">
        <v>8</v>
      </c>
      <c r="F73" s="42"/>
      <c r="G73" s="50"/>
      <c r="H73" s="51"/>
      <c r="I73" s="51"/>
      <c r="J73" s="42"/>
      <c r="K73" s="30"/>
      <c r="L73" s="30"/>
      <c r="M73" s="30"/>
      <c r="N73" s="30"/>
      <c r="O73" s="30"/>
      <c r="P73" s="30"/>
      <c r="Q73" s="30"/>
    </row>
    <row r="74" spans="2:17" s="31" customFormat="1" ht="15">
      <c r="B74" s="37">
        <v>67</v>
      </c>
      <c r="C74" s="24" t="s">
        <v>54</v>
      </c>
      <c r="D74" s="41" t="s">
        <v>12</v>
      </c>
      <c r="E74" s="41">
        <v>5</v>
      </c>
      <c r="F74" s="42"/>
      <c r="G74" s="50"/>
      <c r="H74" s="51"/>
      <c r="I74" s="51"/>
      <c r="J74" s="42"/>
      <c r="K74" s="30"/>
      <c r="L74" s="30"/>
      <c r="M74" s="30"/>
      <c r="N74" s="30"/>
      <c r="O74" s="30"/>
      <c r="P74" s="30"/>
      <c r="Q74" s="30"/>
    </row>
    <row r="75" spans="2:17" s="31" customFormat="1" ht="15">
      <c r="B75" s="37">
        <v>68</v>
      </c>
      <c r="C75" s="24" t="s">
        <v>55</v>
      </c>
      <c r="D75" s="41" t="s">
        <v>12</v>
      </c>
      <c r="E75" s="41">
        <v>8</v>
      </c>
      <c r="F75" s="42"/>
      <c r="G75" s="50"/>
      <c r="H75" s="51"/>
      <c r="I75" s="51"/>
      <c r="J75" s="42"/>
      <c r="K75" s="30"/>
      <c r="L75" s="30"/>
      <c r="M75" s="45"/>
      <c r="N75" s="30"/>
      <c r="O75" s="30"/>
      <c r="P75" s="30"/>
      <c r="Q75" s="30"/>
    </row>
    <row r="76" spans="2:17" s="31" customFormat="1" ht="15">
      <c r="B76" s="37">
        <v>69</v>
      </c>
      <c r="C76" s="24" t="s">
        <v>56</v>
      </c>
      <c r="D76" s="41" t="s">
        <v>12</v>
      </c>
      <c r="E76" s="41">
        <v>20</v>
      </c>
      <c r="F76" s="42"/>
      <c r="G76" s="50"/>
      <c r="H76" s="51"/>
      <c r="I76" s="51"/>
      <c r="J76" s="42"/>
      <c r="K76" s="30"/>
      <c r="L76" s="30"/>
      <c r="M76" s="45"/>
      <c r="N76" s="30"/>
      <c r="O76" s="30"/>
      <c r="P76" s="30"/>
      <c r="Q76" s="30"/>
    </row>
    <row r="77" spans="2:17" s="31" customFormat="1" ht="15">
      <c r="B77" s="37">
        <v>70</v>
      </c>
      <c r="C77" s="24" t="s">
        <v>98</v>
      </c>
      <c r="D77" s="41" t="s">
        <v>12</v>
      </c>
      <c r="E77" s="41">
        <v>10</v>
      </c>
      <c r="F77" s="42"/>
      <c r="G77" s="50"/>
      <c r="H77" s="51"/>
      <c r="I77" s="51"/>
      <c r="J77" s="42"/>
      <c r="K77" s="30"/>
      <c r="L77" s="30"/>
      <c r="M77" s="45"/>
      <c r="N77" s="30"/>
      <c r="O77" s="30"/>
      <c r="P77" s="30"/>
      <c r="Q77" s="30"/>
    </row>
    <row r="78" spans="2:17" s="31" customFormat="1" ht="15">
      <c r="B78" s="37">
        <v>71</v>
      </c>
      <c r="C78" s="24" t="s">
        <v>57</v>
      </c>
      <c r="D78" s="41" t="s">
        <v>12</v>
      </c>
      <c r="E78" s="41">
        <v>5</v>
      </c>
      <c r="F78" s="42"/>
      <c r="G78" s="50"/>
      <c r="H78" s="51"/>
      <c r="I78" s="51"/>
      <c r="J78" s="42"/>
      <c r="K78" s="30"/>
      <c r="L78" s="30"/>
      <c r="M78" s="45"/>
      <c r="N78" s="30"/>
      <c r="O78" s="30"/>
      <c r="P78" s="30"/>
      <c r="Q78" s="30"/>
    </row>
    <row r="79" spans="2:17" s="31" customFormat="1" ht="15">
      <c r="B79" s="37">
        <v>72</v>
      </c>
      <c r="C79" s="24" t="s">
        <v>94</v>
      </c>
      <c r="D79" s="41" t="s">
        <v>12</v>
      </c>
      <c r="E79" s="41">
        <v>20</v>
      </c>
      <c r="F79" s="42"/>
      <c r="G79" s="50"/>
      <c r="H79" s="51"/>
      <c r="I79" s="51"/>
      <c r="J79" s="42"/>
      <c r="K79" s="30"/>
      <c r="L79" s="30"/>
      <c r="M79" s="45"/>
      <c r="N79" s="30"/>
      <c r="O79" s="30"/>
      <c r="P79" s="30"/>
      <c r="Q79" s="30"/>
    </row>
    <row r="80" spans="2:17" s="31" customFormat="1" ht="25.5">
      <c r="B80" s="37">
        <v>73</v>
      </c>
      <c r="C80" s="24" t="s">
        <v>58</v>
      </c>
      <c r="D80" s="41" t="s">
        <v>12</v>
      </c>
      <c r="E80" s="41">
        <v>20</v>
      </c>
      <c r="F80" s="42"/>
      <c r="G80" s="50"/>
      <c r="H80" s="51"/>
      <c r="I80" s="51"/>
      <c r="J80" s="42"/>
      <c r="K80" s="30"/>
      <c r="L80" s="30"/>
      <c r="M80" s="45"/>
      <c r="N80" s="30"/>
      <c r="O80" s="30"/>
      <c r="P80" s="30"/>
      <c r="Q80" s="30"/>
    </row>
    <row r="81" spans="2:17" s="31" customFormat="1" ht="25.5">
      <c r="B81" s="37">
        <v>74</v>
      </c>
      <c r="C81" s="24" t="s">
        <v>96</v>
      </c>
      <c r="D81" s="41" t="s">
        <v>12</v>
      </c>
      <c r="E81" s="41">
        <v>20</v>
      </c>
      <c r="F81" s="42"/>
      <c r="G81" s="50"/>
      <c r="H81" s="51"/>
      <c r="I81" s="51"/>
      <c r="J81" s="42"/>
      <c r="K81" s="30"/>
      <c r="L81" s="30"/>
      <c r="M81" s="30"/>
      <c r="N81" s="30"/>
      <c r="O81" s="30"/>
      <c r="P81" s="30"/>
      <c r="Q81" s="30"/>
    </row>
    <row r="82" spans="2:17" s="31" customFormat="1" ht="25.5">
      <c r="B82" s="37">
        <v>75</v>
      </c>
      <c r="C82" s="23" t="s">
        <v>59</v>
      </c>
      <c r="D82" s="41" t="s">
        <v>12</v>
      </c>
      <c r="E82" s="41">
        <v>10</v>
      </c>
      <c r="F82" s="42"/>
      <c r="G82" s="50"/>
      <c r="H82" s="51"/>
      <c r="I82" s="51"/>
      <c r="J82" s="42"/>
      <c r="K82" s="30"/>
      <c r="L82" s="30"/>
      <c r="M82" s="30"/>
      <c r="N82" s="30"/>
      <c r="O82" s="30"/>
      <c r="P82" s="30"/>
      <c r="Q82" s="30"/>
    </row>
    <row r="83" spans="2:17" s="31" customFormat="1" ht="15">
      <c r="B83" s="37">
        <v>76</v>
      </c>
      <c r="C83" s="24" t="s">
        <v>95</v>
      </c>
      <c r="D83" s="41" t="s">
        <v>12</v>
      </c>
      <c r="E83" s="41">
        <v>150</v>
      </c>
      <c r="F83" s="42"/>
      <c r="G83" s="50"/>
      <c r="H83" s="51"/>
      <c r="I83" s="51"/>
      <c r="J83" s="42"/>
      <c r="K83" s="30"/>
      <c r="L83" s="30"/>
      <c r="M83" s="30"/>
      <c r="N83" s="30"/>
      <c r="O83" s="30"/>
      <c r="P83" s="30"/>
      <c r="Q83" s="30"/>
    </row>
    <row r="84" spans="2:17" s="31" customFormat="1" ht="25.5">
      <c r="B84" s="37">
        <v>77</v>
      </c>
      <c r="C84" s="24" t="s">
        <v>68</v>
      </c>
      <c r="D84" s="41" t="s">
        <v>12</v>
      </c>
      <c r="E84" s="41">
        <v>20</v>
      </c>
      <c r="F84" s="42"/>
      <c r="G84" s="50"/>
      <c r="H84" s="51"/>
      <c r="I84" s="51"/>
      <c r="J84" s="42"/>
      <c r="K84" s="30"/>
      <c r="L84" s="30"/>
      <c r="M84" s="30"/>
      <c r="N84" s="30"/>
      <c r="O84" s="30"/>
      <c r="P84" s="30"/>
      <c r="Q84" s="30"/>
    </row>
    <row r="85" spans="2:17" s="31" customFormat="1" ht="15">
      <c r="B85" s="37">
        <v>78</v>
      </c>
      <c r="C85" s="24" t="s">
        <v>60</v>
      </c>
      <c r="D85" s="41" t="s">
        <v>12</v>
      </c>
      <c r="E85" s="41">
        <v>1</v>
      </c>
      <c r="F85" s="42"/>
      <c r="G85" s="50"/>
      <c r="H85" s="51"/>
      <c r="I85" s="51"/>
      <c r="J85" s="42"/>
      <c r="K85" s="30"/>
      <c r="L85" s="30"/>
      <c r="M85" s="30"/>
      <c r="N85" s="30"/>
      <c r="O85" s="30"/>
      <c r="P85" s="30"/>
      <c r="Q85" s="30"/>
    </row>
    <row r="86" spans="2:17" s="31" customFormat="1" ht="15">
      <c r="B86" s="37">
        <v>79</v>
      </c>
      <c r="C86" s="24" t="s">
        <v>97</v>
      </c>
      <c r="D86" s="41" t="s">
        <v>12</v>
      </c>
      <c r="E86" s="41">
        <v>2</v>
      </c>
      <c r="F86" s="42"/>
      <c r="G86" s="50"/>
      <c r="H86" s="51"/>
      <c r="I86" s="51"/>
      <c r="J86" s="42"/>
      <c r="K86" s="30"/>
      <c r="L86" s="30"/>
      <c r="M86" s="30"/>
      <c r="N86" s="30"/>
      <c r="O86" s="30"/>
      <c r="P86" s="30"/>
      <c r="Q86" s="30"/>
    </row>
    <row r="87" spans="2:17" s="31" customFormat="1" ht="15">
      <c r="B87" s="37">
        <v>80</v>
      </c>
      <c r="C87" s="23" t="s">
        <v>62</v>
      </c>
      <c r="D87" s="41" t="s">
        <v>12</v>
      </c>
      <c r="E87" s="41">
        <v>10</v>
      </c>
      <c r="F87" s="42"/>
      <c r="G87" s="50"/>
      <c r="H87" s="51"/>
      <c r="I87" s="51"/>
      <c r="J87" s="42"/>
      <c r="K87" s="30"/>
      <c r="L87" s="30"/>
      <c r="M87" s="30"/>
      <c r="N87" s="30"/>
      <c r="O87" s="30"/>
      <c r="P87" s="30"/>
      <c r="Q87" s="30"/>
    </row>
    <row r="88" spans="2:17" s="31" customFormat="1" ht="15">
      <c r="B88" s="37">
        <v>81</v>
      </c>
      <c r="C88" s="24" t="s">
        <v>63</v>
      </c>
      <c r="D88" s="41" t="s">
        <v>12</v>
      </c>
      <c r="E88" s="41">
        <v>15</v>
      </c>
      <c r="F88" s="42"/>
      <c r="G88" s="50"/>
      <c r="H88" s="51"/>
      <c r="I88" s="51"/>
      <c r="J88" s="42"/>
      <c r="K88" s="30"/>
      <c r="L88" s="30"/>
      <c r="M88" s="30"/>
      <c r="N88" s="30"/>
      <c r="O88" s="30"/>
      <c r="P88" s="30"/>
      <c r="Q88" s="30"/>
    </row>
    <row r="89" spans="2:17" s="31" customFormat="1" ht="15">
      <c r="B89" s="37">
        <v>82</v>
      </c>
      <c r="C89" s="24" t="s">
        <v>64</v>
      </c>
      <c r="D89" s="37" t="s">
        <v>61</v>
      </c>
      <c r="E89" s="46">
        <v>80</v>
      </c>
      <c r="F89" s="47"/>
      <c r="G89" s="52"/>
      <c r="H89" s="51"/>
      <c r="I89" s="51"/>
      <c r="J89" s="42"/>
      <c r="K89" s="30"/>
      <c r="L89" s="30"/>
      <c r="M89" s="30"/>
      <c r="N89" s="30"/>
      <c r="O89" s="30"/>
      <c r="P89" s="30"/>
      <c r="Q89" s="30"/>
    </row>
    <row r="90" spans="2:17" s="31" customFormat="1" ht="15">
      <c r="B90" s="37">
        <v>83</v>
      </c>
      <c r="C90" s="25" t="s">
        <v>65</v>
      </c>
      <c r="D90" s="41" t="s">
        <v>12</v>
      </c>
      <c r="E90" s="41">
        <v>5</v>
      </c>
      <c r="F90" s="42"/>
      <c r="G90" s="50"/>
      <c r="H90" s="53"/>
      <c r="I90" s="54"/>
      <c r="J90" s="42"/>
      <c r="K90" s="30"/>
      <c r="L90" s="30"/>
      <c r="M90" s="30"/>
      <c r="N90" s="30"/>
      <c r="O90" s="30"/>
      <c r="P90" s="30"/>
      <c r="Q90" s="30"/>
    </row>
    <row r="91" spans="2:17" s="31" customFormat="1" ht="15">
      <c r="B91" s="37">
        <v>84</v>
      </c>
      <c r="C91" s="62" t="s">
        <v>66</v>
      </c>
      <c r="D91" s="63"/>
      <c r="E91" s="41"/>
      <c r="F91" s="47"/>
      <c r="G91" s="50"/>
      <c r="H91" s="51"/>
      <c r="I91" s="51"/>
      <c r="J91" s="42"/>
      <c r="K91" s="30"/>
      <c r="L91" s="30"/>
      <c r="M91" s="30"/>
      <c r="N91" s="30"/>
      <c r="O91" s="30"/>
      <c r="P91" s="30"/>
      <c r="Q91" s="30"/>
    </row>
    <row r="92" spans="2:17" s="31" customFormat="1" ht="15">
      <c r="B92" s="37"/>
      <c r="C92" s="14"/>
      <c r="D92" s="15"/>
      <c r="E92" s="64"/>
      <c r="F92" s="56">
        <f>SUM(F6:F91)</f>
        <v>0</v>
      </c>
      <c r="G92" s="57">
        <f>SUM(G6:G91)</f>
        <v>0</v>
      </c>
      <c r="H92" s="51"/>
      <c r="I92" s="51"/>
      <c r="J92" s="42"/>
      <c r="K92" s="30"/>
      <c r="L92" s="30"/>
      <c r="M92" s="30"/>
      <c r="N92" s="30"/>
      <c r="O92" s="30"/>
      <c r="P92" s="30"/>
      <c r="Q92" s="30"/>
    </row>
    <row r="93" spans="2:17" s="31" customFormat="1" ht="15">
      <c r="B93" s="37"/>
      <c r="C93" s="43" t="s">
        <v>67</v>
      </c>
      <c r="D93" s="60"/>
      <c r="E93" s="15"/>
      <c r="F93" s="16"/>
      <c r="G93" s="13"/>
      <c r="H93" s="51"/>
      <c r="I93" s="55">
        <f>SUM(I6:I92)</f>
        <v>0</v>
      </c>
      <c r="J93" s="56">
        <f>SUM(J6:J92)</f>
        <v>0</v>
      </c>
      <c r="K93" s="30"/>
      <c r="L93" s="30"/>
      <c r="M93" s="45"/>
      <c r="N93" s="30"/>
      <c r="O93" s="30"/>
      <c r="P93" s="30"/>
      <c r="Q93" s="30"/>
    </row>
    <row r="94" spans="2:17" s="31" customFormat="1" ht="15">
      <c r="B94" s="37"/>
      <c r="C94" s="13"/>
      <c r="D94" s="13"/>
      <c r="E94" s="59"/>
      <c r="F94" s="59"/>
      <c r="G94" s="61"/>
      <c r="H94" s="13"/>
      <c r="I94" s="13"/>
      <c r="J94" s="16"/>
      <c r="K94" s="30"/>
      <c r="L94" s="30"/>
      <c r="M94" s="30"/>
      <c r="N94" s="30"/>
      <c r="O94" s="30"/>
      <c r="P94" s="30"/>
      <c r="Q94" s="30"/>
    </row>
    <row r="95" spans="2:17" s="31" customFormat="1" ht="15">
      <c r="B95" s="37"/>
      <c r="C95" s="13"/>
      <c r="D95" s="13"/>
      <c r="E95" s="15"/>
      <c r="F95" s="15"/>
      <c r="G95" s="16"/>
      <c r="H95" s="48"/>
      <c r="I95" s="48"/>
      <c r="J95" s="48"/>
      <c r="K95" s="30"/>
      <c r="L95" s="30"/>
      <c r="M95" s="30"/>
      <c r="N95" s="30"/>
      <c r="O95" s="30"/>
      <c r="P95" s="30"/>
      <c r="Q95" s="30"/>
    </row>
    <row r="96" spans="2:17" s="31" customFormat="1" ht="15">
      <c r="B96" s="37"/>
      <c r="C96" s="13"/>
      <c r="D96" s="13"/>
      <c r="E96" s="13"/>
      <c r="F96" s="13"/>
      <c r="G96" s="13"/>
      <c r="H96" s="13"/>
      <c r="I96" s="13"/>
      <c r="J96" s="13"/>
      <c r="K96" s="30"/>
      <c r="L96" s="30"/>
      <c r="M96" s="30"/>
      <c r="N96" s="30"/>
      <c r="O96" s="30"/>
      <c r="P96" s="30"/>
      <c r="Q96" s="30"/>
    </row>
    <row r="97" spans="2:17" s="31" customFormat="1" ht="15">
      <c r="B97" s="20"/>
      <c r="C97" s="17"/>
      <c r="D97" s="3"/>
      <c r="E97" s="13"/>
      <c r="F97" s="13"/>
      <c r="G97" s="13"/>
      <c r="H97" s="13"/>
      <c r="I97" s="13"/>
      <c r="J97" s="13"/>
      <c r="K97" s="30"/>
      <c r="L97" s="30"/>
      <c r="M97" s="30"/>
      <c r="N97" s="30"/>
      <c r="O97" s="30"/>
      <c r="P97" s="30"/>
      <c r="Q97" s="30"/>
    </row>
    <row r="98" spans="2:17" ht="14.25">
      <c r="B98" s="59"/>
      <c r="C98" s="17"/>
      <c r="H98" s="13"/>
      <c r="I98" s="13"/>
      <c r="J98" s="13"/>
      <c r="K98"/>
      <c r="L98"/>
      <c r="M98"/>
      <c r="N98"/>
      <c r="O98"/>
      <c r="P98"/>
      <c r="Q98"/>
    </row>
    <row r="99" spans="2:17" s="48" customFormat="1" ht="14.25">
      <c r="B99" s="20"/>
      <c r="C99" s="17"/>
      <c r="D99" s="3"/>
      <c r="E99" s="4"/>
      <c r="F99" s="1"/>
      <c r="G99" s="3"/>
      <c r="H99" s="5"/>
      <c r="I99" s="1"/>
      <c r="J99" s="1"/>
    </row>
    <row r="100" spans="2:17" ht="14.25">
      <c r="B100" s="20"/>
      <c r="C100" s="17"/>
      <c r="K100"/>
      <c r="L100"/>
      <c r="M100"/>
      <c r="N100"/>
      <c r="O100"/>
      <c r="P100"/>
      <c r="Q100"/>
    </row>
    <row r="101" spans="2:17" ht="14.25">
      <c r="B101" s="20"/>
      <c r="C101" s="17"/>
      <c r="K101"/>
      <c r="L101"/>
      <c r="M101"/>
      <c r="N101"/>
      <c r="O101"/>
      <c r="P101"/>
      <c r="Q101"/>
    </row>
    <row r="102" spans="2:17" ht="14.25">
      <c r="C102" s="17"/>
      <c r="K102"/>
      <c r="L102"/>
      <c r="M102"/>
      <c r="N102"/>
      <c r="O102"/>
      <c r="P102"/>
      <c r="Q102"/>
    </row>
    <row r="103" spans="2:17" ht="14.25">
      <c r="C103" s="17"/>
      <c r="K103"/>
      <c r="L103"/>
      <c r="M103"/>
      <c r="N103"/>
      <c r="O103"/>
      <c r="P103"/>
      <c r="Q103"/>
    </row>
    <row r="104" spans="2:17" ht="14.25">
      <c r="C104" s="17"/>
      <c r="K104"/>
      <c r="L104"/>
      <c r="M104"/>
      <c r="N104"/>
      <c r="O104"/>
      <c r="P104"/>
      <c r="Q104"/>
    </row>
    <row r="105" spans="2:17" ht="14.25">
      <c r="C105" s="17"/>
      <c r="K105" s="16"/>
      <c r="L105"/>
      <c r="M105"/>
      <c r="N105"/>
      <c r="O105"/>
      <c r="P105"/>
      <c r="Q105"/>
    </row>
    <row r="106" spans="2:17" ht="14.25">
      <c r="C106" s="17"/>
      <c r="K106" s="16"/>
      <c r="L106"/>
      <c r="M106"/>
      <c r="N106"/>
      <c r="O106"/>
      <c r="P106"/>
      <c r="Q106"/>
    </row>
    <row r="107" spans="2:17" ht="14.25">
      <c r="C107" s="17"/>
      <c r="K107"/>
      <c r="L107"/>
      <c r="M107"/>
      <c r="N107"/>
      <c r="O107"/>
      <c r="P107"/>
      <c r="Q107"/>
    </row>
    <row r="108" spans="2:17" ht="14.25">
      <c r="C108" s="17"/>
      <c r="K108"/>
      <c r="L108"/>
      <c r="M108"/>
      <c r="N108"/>
      <c r="O108"/>
      <c r="P108"/>
      <c r="Q108"/>
    </row>
    <row r="109" spans="2:17">
      <c r="C109" s="17"/>
    </row>
    <row r="110" spans="2:17">
      <c r="C110" s="17"/>
    </row>
    <row r="111" spans="2:17">
      <c r="C111" s="17"/>
    </row>
    <row r="112" spans="2:17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  <row r="127" spans="3:3">
      <c r="C127" s="17"/>
    </row>
    <row r="128" spans="3:3">
      <c r="C128" s="17"/>
    </row>
    <row r="129" spans="3:3">
      <c r="C129" s="17"/>
    </row>
    <row r="130" spans="3:3">
      <c r="C130" s="17"/>
    </row>
    <row r="131" spans="3:3">
      <c r="C131" s="17"/>
    </row>
    <row r="132" spans="3:3">
      <c r="C132" s="17"/>
    </row>
    <row r="133" spans="3:3">
      <c r="C133" s="17"/>
    </row>
    <row r="134" spans="3:3">
      <c r="C134" s="17"/>
    </row>
    <row r="135" spans="3:3">
      <c r="C135" s="17"/>
    </row>
    <row r="136" spans="3:3">
      <c r="C136" s="17"/>
    </row>
    <row r="137" spans="3:3">
      <c r="C137" s="17"/>
    </row>
    <row r="138" spans="3:3">
      <c r="C138" s="17"/>
    </row>
    <row r="139" spans="3:3">
      <c r="C139" s="17"/>
    </row>
    <row r="140" spans="3:3">
      <c r="C140" s="17"/>
    </row>
    <row r="141" spans="3:3">
      <c r="C141" s="17"/>
    </row>
  </sheetData>
  <sheetProtection selectLockedCells="1" selectUnlockedCells="1"/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sekretariat</cp:lastModifiedBy>
  <dcterms:created xsi:type="dcterms:W3CDTF">2018-01-20T16:47:31Z</dcterms:created>
  <dcterms:modified xsi:type="dcterms:W3CDTF">2021-05-19T08:03:06Z</dcterms:modified>
</cp:coreProperties>
</file>