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634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K35" i="1"/>
  <c r="H47" l="1"/>
</calcChain>
</file>

<file path=xl/sharedStrings.xml><?xml version="1.0" encoding="utf-8"?>
<sst xmlns="http://schemas.openxmlformats.org/spreadsheetml/2006/main" count="126" uniqueCount="92">
  <si>
    <t>Lp.</t>
  </si>
  <si>
    <t>Nazwa artykułu</t>
  </si>
  <si>
    <t xml:space="preserve">Opis </t>
  </si>
  <si>
    <t>j.m.</t>
  </si>
  <si>
    <t>Przewidywana liczba</t>
  </si>
  <si>
    <t>Cena jedn. netto</t>
  </si>
  <si>
    <t>Wartość netto</t>
  </si>
  <si>
    <t xml:space="preserve">Agrest </t>
  </si>
  <si>
    <t>Agrest - owoc mrożony: barwa typowa dla agrestu, nieoblodzone, niezlepione, nieuszkodzone mechanicznie, bez uszkodzeń spowodowanych przez szkodniki, opak.1000g.</t>
  </si>
  <si>
    <t>op</t>
  </si>
  <si>
    <t>Brokuły</t>
  </si>
  <si>
    <t>Brokuły - bukiet różyczek mrożonych: barwa typowa dla brokuł, nieoblodzone, niezlepione, nieuszkodzone mechanicznie, bez uszkodzeń spowodowanych przez szkodniki, opak. 2500 g.</t>
  </si>
  <si>
    <t xml:space="preserve">Bukiet warzyw </t>
  </si>
  <si>
    <t>Warzywa głeboko mrożone. Marchewka, kalafior, brokuł. Nieoblodzone, niezlepione, nieuszkodzone mechanicznie, bez uszkodzeń spowodowanych przez szkodniki, opak. 2500 kg.</t>
  </si>
  <si>
    <t>Czarna porzeczka/ czerwona</t>
  </si>
  <si>
    <t>Porzeczka czarna lub czerwona - owoce, jednolite odmianowo w partii, bez szypułek, całe, sypkie, nieoblodzone, niezlepione, nieuszkodzone mechanicznie, głęboko mrożona, opak 1000g.</t>
  </si>
  <si>
    <t>Dynia mrożona</t>
  </si>
  <si>
    <t>Dynia mrożona w kostkach - jednolite odmianowo w partii, całe sypkie, nieoblodzone, niezlepione, nieuszkodzone mechanicznie, głęboko mrożona, opak. 2500g.</t>
  </si>
  <si>
    <t xml:space="preserve">Fasola szparagowa      </t>
  </si>
  <si>
    <t>Fasola szparagowa - zielona lub żółta, cięta, odcinki strąków z obciętymi końcami o długości od 20mm do 40mm, jednolite odmianowo, sypkie, nieoblodzone, niepołamane, niezlepione, bez uszkodzeń spowodowanych przez szkodniki głęboko mrożona, opak. 2500g.</t>
  </si>
  <si>
    <t xml:space="preserve">Groszek zielony </t>
  </si>
  <si>
    <t>Groszek zielony: kolor zielony, jednolity odmianowo, sypki, nieoblodzony, niezlepiony, bez uszkodzeń spowodowanych przez szkodniki, głęboko mrożony.opak. 2500g.</t>
  </si>
  <si>
    <t xml:space="preserve">Jagoda mrożona </t>
  </si>
  <si>
    <t>Jagoda - owoce, jednolite odmianowo w partii, całe sypkie, nieoblodzone, niezlepione, nieuszkodzone mechanicznie, głęboko mrożony. opak. 1000g.</t>
  </si>
  <si>
    <t xml:space="preserve">Kalafior    </t>
  </si>
  <si>
    <t>Kalafior - bukiet różyczek, barwa typowa dla kalafiora, sypkie, nieoblodzone, niezlepione, nieuszkodzone mechanicznie, bez uszkodzeń spowodowanych przez szkodniki, głęboko mrożony. opak. 2500g.</t>
  </si>
  <si>
    <t xml:space="preserve">Kompotowa mieszkanka </t>
  </si>
  <si>
    <t>Mieszanka kompotowa bez pestki - mieszanka wieloskładnikowa, barwa typowa dla poszczególnych owoców, owoce sypkie, nieoblodzone, niezlepione, nieuszkodzone mechanicznie, bez uszkodzeń spowodowanych przez szkodniki, głęboko mrożona. Pak. 2500g.</t>
  </si>
  <si>
    <t xml:space="preserve">Kukurydza mrożona </t>
  </si>
  <si>
    <t>Kukurydza - warzywo, jednolite odmianowo w partii, bez szypułek, całe, sypkie, nieoblodzone, niezlepione, nieuszkodzone mechanicznie, głęboko mrożone. Pak. 2500g.</t>
  </si>
  <si>
    <t xml:space="preserve">Malina mrożona   </t>
  </si>
  <si>
    <t>Maliny - owoce, jednolite odmianowo w partii, bez szypułek, całe, sypkie, nieoblodzone, niezlepione, nieuszkodzone mechanicznie, głęboko mrożone. Pak. 1000g.</t>
  </si>
  <si>
    <t xml:space="preserve">Marchew mini </t>
  </si>
  <si>
    <t>Marchewka młoda mini (karotka-paluszek), sypka, nieoblodzona, niezlepiona, bez uszkodzeń spowodowanych przez szkodniki, głęboko mrożona, opak. 2500g.</t>
  </si>
  <si>
    <t xml:space="preserve">Marchew z groszkiem </t>
  </si>
  <si>
    <t>Marchewka z groszkiem - barwa typowa dla groszku zielonego i marchewki, sypkie, nieoblodzone, niezlepione, nieuszkodzone mechanicznie, bez uszkodzeń spowodowanych przez szkodniki, głęboko mrożona, pak. 2500g.</t>
  </si>
  <si>
    <t xml:space="preserve">Mieszanka chińska </t>
  </si>
  <si>
    <t>Warzywa krojone: marchew, papryka, por, cebula, kiełki fasoli mung, grzyby chińskie, pędy bambusa sypkie, nieoblodzone, niezlepione, nieuszkodzone mechanicznie, bez uszkodzeń spowodowanych przez szkodniki, głęboko mrożony, opak. 2500g.</t>
  </si>
  <si>
    <t>Mieszanka warzywna 7-składnikowa</t>
  </si>
  <si>
    <t>Warzywakrojone:marchew, kalafior, fasola szparagowa, groch zielony, por, seler, pasternak. Barwa typowa dla poszczególnych warzyw, sypkie, nieoblodzone, niezlepione, nieuszkodzone mechanicznie, bez uszkodzeń spowodowanych przez szkodniki, głęboko mrożone, opak. 2500g.</t>
  </si>
  <si>
    <t xml:space="preserve">Podgrzybek </t>
  </si>
  <si>
    <t>Podgrzybki - krojone, sypkie, nieoblodzone, niezlepione, nieuszkodzone mechanicznie, bez uszkodzeń spowodowanych przez szkodniki, głęboko mrożone, opak. 2500g.</t>
  </si>
  <si>
    <t>Szpinak</t>
  </si>
  <si>
    <t>Szpinak rozdrobniony - bukiet kulek mrożonych. Barwa typowa dla szpinaku, bez obcych posmaków, sypkie, nieoblodzone, nieuszkodzone mechanicznie, głęboko mrożony, opak. 1000g.</t>
  </si>
  <si>
    <t xml:space="preserve">Truskawka </t>
  </si>
  <si>
    <t>Truskawki - owoce, jednolite odmianowo w partii, bez szypułek, całe, sypkie, bez obcych posmaków, nieoblodzone, niezlepione, nieuszkodzone mechanicznie, bez uszkodzeń spowodowanych przez szkodniki, głeboko mrożone, opak. 2500g.</t>
  </si>
  <si>
    <t>Warzywa na patelnię</t>
  </si>
  <si>
    <t>Mieszanka warzyw: brokuły, marchew, kukurydza, groch cukrowy oraz seler, mieszanka włoskich ziół i przypraw. Barwa typowa dla poszczególnych warzyw, sypkie, nieoblodzone, niezlepione, nieuszkodzone mechanicznie, bez uszkodzeń spowodowanych przez szkodniki, głęboko mrożone, opak. 2500g.</t>
  </si>
  <si>
    <t xml:space="preserve">Włoszczyzna </t>
  </si>
  <si>
    <t>Mieszanka warzywna (włoszczyzna) - krojona w paski: marchew, pietruszka, seler, por. Barwa typowa dla poszczególnych warzyw, sypkie, nieoblodzone, niezlepione, nieuszkodzone mechanicznie, bez uszkodzeń spowodowanych przez szkodniki, głęboko mrożone. Opak. 2,5 kg.</t>
  </si>
  <si>
    <t xml:space="preserve">Zupa jarzynowa </t>
  </si>
  <si>
    <t>Mieszanka warzywna, krojona:marchew, kalafior, fasola szparagowa, groch zielony, por, seler, cebula. Barwa typowa dla poszczególnych warzyw, sypkie, nieoblodzone, niezlepione, nieuszkodzone mechanicznie, bezuszkodzeń spowodowanych przez szkodniki, głęboko mrożone. Opak. 2500 g.</t>
  </si>
  <si>
    <t>szt</t>
  </si>
  <si>
    <t xml:space="preserve">Kluski sląskie </t>
  </si>
  <si>
    <t>Rodzaj klusek ziemniaczanych, mrożonych, przygotowanych z gotowanych ziemniaków i mąki, formowane w mocno spłaszczone kulki z wgłębieniem lub bez. Składniki: ziemniaki (67%). Nie zawiera barwników, bez dodatku soli. Bez glutaminianu sodu i bez substancji konserwujących, głęboko mrożone.</t>
  </si>
  <si>
    <t>kg</t>
  </si>
  <si>
    <t>Knedle z truskawkami</t>
  </si>
  <si>
    <t>Ciasto: ziemniaki (ok. 31%), truskawki (ok. 83%), cukier. Zawartość nadzienia: min. 20%, zamrożone. Spełniające normy, które dotyczą karmienia dzieci. Bez glutaminianu sodu i bez substancji konserwujących. Głęboko mrozone.</t>
  </si>
  <si>
    <t xml:space="preserve">Pyzy z mięsem </t>
  </si>
  <si>
    <t>Grysik ziemniaczany 18%, mięso wieprzowe ok. 9%, mięso wołowe ok. 4,6%. Uformowany w kule. Zawartość nadzienia: min.20%. Zamrożone. Spełniające normy, które dotyczą karmienia dzieci. Bez glutaminianu sodu i bez substancji konserwujących, głęboko mrożone.</t>
  </si>
  <si>
    <t xml:space="preserve">Filet z dorsza </t>
  </si>
  <si>
    <t xml:space="preserve">Dorsz atlantycki - filet bez skóry i ości (Gadus Morhua). SHP 2% glazury, głęboko mrożony, płaty produkcji morskiej (nie czarniak, nie plamiak), filety z dorsza o nieregularnej wielkości i kształcie, bez skóry i wyrostków ościstych kręgosłupa. </t>
  </si>
  <si>
    <t xml:space="preserve">Filet z miruny  </t>
  </si>
  <si>
    <t>Filet mrożony, bez skóry, wysoka jakość mrożenia. 180 - 340g gramatura filetu, płaty produkcji morskiej.</t>
  </si>
  <si>
    <t>Filet z limandy żółtej (sola)</t>
  </si>
  <si>
    <t>Filet mrożony, bez skóry, maks. 25% glazury.</t>
  </si>
  <si>
    <t xml:space="preserve">Filet z morszczuka </t>
  </si>
  <si>
    <t>Filet mrożony, bez skóry, wysoka jakość mrożenia, 2-4 wielkość filetu, płaty produkcji morskiej</t>
  </si>
  <si>
    <t>Makrela w sosie pomidorowym</t>
  </si>
  <si>
    <t>Filety z makreli (ok. 60%), sos pomidorowy (ok. 40%).  Konserwa rybna pasteryzowana. Gramatura 170g.</t>
  </si>
  <si>
    <t xml:space="preserve">Tuńczyk w oleju </t>
  </si>
  <si>
    <t>W  konserwie powinien znaleźć się wyłącznie tuńczyk (95%), olej słonecznikowy i sól. Konserwa rybna sterylizowana. Gramatura 170 g.</t>
  </si>
  <si>
    <t xml:space="preserve">Tuńczyk w sosie własnym </t>
  </si>
  <si>
    <t>W  konserwie powinien znaleźć się wyłącznie tuńczyk (95%), sos własny i sól. Konserwa rybna sterylizowana. Gramatura 170g.</t>
  </si>
  <si>
    <t>Makrela wędzona</t>
  </si>
  <si>
    <t>Świeża, wędzena, solona na sucho lub mokro, a następnie proces ścisłego wędzenia, produkt o charakterystycznym smaku, zapachu i barwie.</t>
  </si>
  <si>
    <t>Kostka rybna</t>
  </si>
  <si>
    <t>Panierowana, 100% filetu z mintaja, bez konserwantów.</t>
  </si>
  <si>
    <t xml:space="preserve">Paluszki rybne 100% filet </t>
  </si>
  <si>
    <t>Paluszki rybne z ryb białych,  w panierce z chrupiącymi płatkami kukurydzianymi, podsmażane. Produkt głęboko mrożony, bez konserwantów, bez wzmacniaczy smaku, bez barwników, bez aromatów.</t>
  </si>
  <si>
    <t>Filet rybny faszerowany ze szpinakiem</t>
  </si>
  <si>
    <t>Filety z ryb białych ok. 45% (np. mintaj, morszczuk). Sos szpinakowy ok. 18% (szpinak ok. 10%,) panierka sypka 13%, bez konserwantów, bez wzmacniaczy smaku, bez barwników, bez aromatów.</t>
  </si>
  <si>
    <t>Łosoś wędzony</t>
  </si>
  <si>
    <t>Łosoś świeży, wędzony na gorąco, świeży, plastrowany, zapakowany próżniowo na tacce, opakowanie vacum, bez konserwantów i sztucznych barwników. Sposób tradycyjny - w opakowaniach po 100-150g.</t>
  </si>
  <si>
    <t>Razem</t>
  </si>
  <si>
    <t xml:space="preserve"> Mrożonki, garmażerka i ryby</t>
  </si>
  <si>
    <t>Wartość brutto</t>
  </si>
  <si>
    <t>Jednostka:Zespół Szkolno-Przedszkolny nr 5 w Rybniku</t>
  </si>
  <si>
    <t>Stawka VAT</t>
  </si>
  <si>
    <t>Wartość VAT</t>
  </si>
  <si>
    <t>Załącznik nr 1  do zapytania ofertowego ZSP5.811.16.2024</t>
  </si>
  <si>
    <t>Rybnik, dnia 14.11.2024</t>
  </si>
</sst>
</file>

<file path=xl/styles.xml><?xml version="1.0" encoding="utf-8"?>
<styleSheet xmlns="http://schemas.openxmlformats.org/spreadsheetml/2006/main">
  <numFmts count="2">
    <numFmt numFmtId="164" formatCode="#,##0.00&quot; &quot;[$zł-415];[Red]&quot;-&quot;#,##0.00&quot; &quot;[$zł-415]"/>
    <numFmt numFmtId="165" formatCode="#,##0&quot; &quot;[$zł-415];[Red]&quot;-&quot;#,##0&quot; &quot;[$zł-415]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164" fontId="0" fillId="0" borderId="3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 vertical="top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workbookViewId="0">
      <selection activeCell="O10" sqref="O10"/>
    </sheetView>
  </sheetViews>
  <sheetFormatPr defaultRowHeight="15"/>
  <cols>
    <col min="3" max="3" width="12.28515625" customWidth="1"/>
    <col min="4" max="4" width="27.42578125" customWidth="1"/>
  </cols>
  <sheetData>
    <row r="1" spans="1:11">
      <c r="D1" t="s">
        <v>90</v>
      </c>
    </row>
    <row r="3" spans="1:11">
      <c r="B3" s="41" t="s">
        <v>91</v>
      </c>
      <c r="C3" s="35"/>
      <c r="D3" s="35"/>
      <c r="E3" s="35"/>
      <c r="F3" s="35"/>
      <c r="G3" s="35"/>
      <c r="H3" s="35"/>
      <c r="I3" s="31"/>
      <c r="J3" s="1"/>
    </row>
    <row r="4" spans="1:11">
      <c r="B4" s="1"/>
      <c r="C4" s="2"/>
      <c r="D4" s="2"/>
      <c r="E4" s="1"/>
      <c r="F4" s="1"/>
      <c r="G4" s="1"/>
      <c r="H4" s="1"/>
      <c r="I4" s="1"/>
      <c r="J4" s="1"/>
    </row>
    <row r="5" spans="1:11">
      <c r="B5" s="36" t="s">
        <v>87</v>
      </c>
      <c r="C5" s="37"/>
      <c r="D5" s="37"/>
      <c r="E5" s="1"/>
      <c r="F5" s="1"/>
      <c r="G5" s="1"/>
      <c r="H5" s="1"/>
      <c r="I5" s="1"/>
      <c r="J5" s="1"/>
    </row>
    <row r="6" spans="1:11">
      <c r="B6" s="1"/>
      <c r="C6" s="2"/>
      <c r="D6" s="2"/>
      <c r="E6" s="1"/>
      <c r="F6" s="1"/>
      <c r="G6" s="1"/>
      <c r="H6" s="1"/>
      <c r="I6" s="1"/>
      <c r="J6" s="1"/>
    </row>
    <row r="7" spans="1:11">
      <c r="B7" s="38" t="s">
        <v>85</v>
      </c>
      <c r="C7" s="39"/>
      <c r="D7" s="39"/>
      <c r="E7" s="39"/>
      <c r="F7" s="39"/>
      <c r="G7" s="39"/>
      <c r="H7" s="39"/>
      <c r="I7" s="32"/>
      <c r="J7" s="1"/>
    </row>
    <row r="8" spans="1:11">
      <c r="B8" s="1"/>
      <c r="C8" s="2"/>
      <c r="D8" s="2"/>
      <c r="E8" s="1"/>
      <c r="F8" s="1"/>
      <c r="G8" s="1"/>
      <c r="H8" s="1"/>
      <c r="I8" s="1"/>
      <c r="J8" s="1"/>
    </row>
    <row r="9" spans="1:11" ht="45">
      <c r="B9" s="3" t="s">
        <v>0</v>
      </c>
      <c r="C9" s="4" t="s">
        <v>1</v>
      </c>
      <c r="D9" s="4" t="s">
        <v>2</v>
      </c>
      <c r="E9" s="5" t="s">
        <v>3</v>
      </c>
      <c r="F9" s="6" t="s">
        <v>4</v>
      </c>
      <c r="G9" s="6" t="s">
        <v>5</v>
      </c>
      <c r="H9" s="6" t="s">
        <v>6</v>
      </c>
      <c r="I9" s="6" t="s">
        <v>88</v>
      </c>
      <c r="J9" s="6" t="s">
        <v>89</v>
      </c>
      <c r="K9" s="6" t="s">
        <v>86</v>
      </c>
    </row>
    <row r="10" spans="1:11" ht="105">
      <c r="B10" s="7">
        <v>1</v>
      </c>
      <c r="C10" s="8" t="s">
        <v>7</v>
      </c>
      <c r="D10" s="15" t="s">
        <v>8</v>
      </c>
      <c r="E10" s="9" t="s">
        <v>9</v>
      </c>
      <c r="F10" s="9">
        <v>4</v>
      </c>
      <c r="G10" s="10"/>
      <c r="H10" s="10"/>
      <c r="I10" s="10"/>
      <c r="J10" s="10"/>
      <c r="K10" s="10"/>
    </row>
    <row r="11" spans="1:11" ht="105">
      <c r="B11" s="7">
        <v>2</v>
      </c>
      <c r="C11" s="8" t="s">
        <v>10</v>
      </c>
      <c r="D11" s="8" t="s">
        <v>11</v>
      </c>
      <c r="E11" s="9" t="s">
        <v>9</v>
      </c>
      <c r="F11" s="11">
        <v>38</v>
      </c>
      <c r="G11" s="10"/>
      <c r="H11" s="10"/>
      <c r="I11" s="10"/>
      <c r="J11" s="10"/>
      <c r="K11" s="10"/>
    </row>
    <row r="12" spans="1:11" ht="120">
      <c r="A12" s="16"/>
      <c r="B12" s="17">
        <v>3</v>
      </c>
      <c r="C12" s="15" t="s">
        <v>12</v>
      </c>
      <c r="D12" s="15" t="s">
        <v>13</v>
      </c>
      <c r="E12" s="18" t="s">
        <v>9</v>
      </c>
      <c r="F12" s="18">
        <v>38</v>
      </c>
      <c r="G12" s="19"/>
      <c r="H12" s="10"/>
      <c r="I12" s="10"/>
      <c r="J12" s="19"/>
      <c r="K12" s="10"/>
    </row>
    <row r="13" spans="1:11" ht="120">
      <c r="A13" s="16"/>
      <c r="B13" s="17">
        <v>4</v>
      </c>
      <c r="C13" s="15" t="s">
        <v>14</v>
      </c>
      <c r="D13" s="15" t="s">
        <v>15</v>
      </c>
      <c r="E13" s="18" t="s">
        <v>9</v>
      </c>
      <c r="F13" s="18">
        <v>2</v>
      </c>
      <c r="G13" s="19"/>
      <c r="H13" s="10"/>
      <c r="I13" s="10"/>
      <c r="J13" s="19"/>
      <c r="K13" s="10"/>
    </row>
    <row r="14" spans="1:11" ht="105">
      <c r="A14" s="16"/>
      <c r="B14" s="17">
        <v>5</v>
      </c>
      <c r="C14" s="15" t="s">
        <v>16</v>
      </c>
      <c r="D14" s="15" t="s">
        <v>17</v>
      </c>
      <c r="E14" s="18" t="s">
        <v>9</v>
      </c>
      <c r="F14" s="18">
        <v>25</v>
      </c>
      <c r="G14" s="19"/>
      <c r="H14" s="10"/>
      <c r="I14" s="10"/>
      <c r="J14" s="19"/>
      <c r="K14" s="10"/>
    </row>
    <row r="15" spans="1:11" ht="165">
      <c r="A15" s="16"/>
      <c r="B15" s="17">
        <v>6</v>
      </c>
      <c r="C15" s="15" t="s">
        <v>18</v>
      </c>
      <c r="D15" s="15" t="s">
        <v>19</v>
      </c>
      <c r="E15" s="18" t="s">
        <v>9</v>
      </c>
      <c r="F15" s="18">
        <v>50</v>
      </c>
      <c r="G15" s="20"/>
      <c r="H15" s="12"/>
      <c r="I15" s="12"/>
      <c r="J15" s="20"/>
      <c r="K15" s="12"/>
    </row>
    <row r="16" spans="1:11" ht="120">
      <c r="A16" s="16"/>
      <c r="B16" s="17">
        <v>7</v>
      </c>
      <c r="C16" s="15" t="s">
        <v>20</v>
      </c>
      <c r="D16" s="15" t="s">
        <v>21</v>
      </c>
      <c r="E16" s="18" t="s">
        <v>9</v>
      </c>
      <c r="F16" s="18">
        <v>20</v>
      </c>
      <c r="G16" s="19"/>
      <c r="H16" s="10"/>
      <c r="I16" s="10"/>
      <c r="J16" s="19"/>
      <c r="K16" s="10"/>
    </row>
    <row r="17" spans="1:11" ht="90">
      <c r="A17" s="16"/>
      <c r="B17" s="17">
        <v>8</v>
      </c>
      <c r="C17" s="15" t="s">
        <v>22</v>
      </c>
      <c r="D17" s="15" t="s">
        <v>23</v>
      </c>
      <c r="E17" s="18" t="s">
        <v>9</v>
      </c>
      <c r="F17" s="18">
        <v>6</v>
      </c>
      <c r="G17" s="19"/>
      <c r="H17" s="10"/>
      <c r="I17" s="10"/>
      <c r="J17" s="19"/>
      <c r="K17" s="10"/>
    </row>
    <row r="18" spans="1:11" ht="120">
      <c r="A18" s="16"/>
      <c r="B18" s="17">
        <v>9</v>
      </c>
      <c r="C18" s="15" t="s">
        <v>24</v>
      </c>
      <c r="D18" s="15" t="s">
        <v>25</v>
      </c>
      <c r="E18" s="18" t="s">
        <v>9</v>
      </c>
      <c r="F18" s="18">
        <v>18</v>
      </c>
      <c r="G18" s="19"/>
      <c r="H18" s="10"/>
      <c r="I18" s="10"/>
      <c r="J18" s="19"/>
      <c r="K18" s="10"/>
    </row>
    <row r="19" spans="1:11" ht="165">
      <c r="A19" s="16"/>
      <c r="B19" s="17">
        <v>10</v>
      </c>
      <c r="C19" s="15" t="s">
        <v>26</v>
      </c>
      <c r="D19" s="15" t="s">
        <v>27</v>
      </c>
      <c r="E19" s="18" t="s">
        <v>9</v>
      </c>
      <c r="F19" s="18">
        <v>40</v>
      </c>
      <c r="G19" s="19"/>
      <c r="H19" s="12"/>
      <c r="I19" s="12"/>
      <c r="J19" s="19"/>
      <c r="K19" s="12"/>
    </row>
    <row r="20" spans="1:11" ht="105">
      <c r="A20" s="16"/>
      <c r="B20" s="17">
        <v>11</v>
      </c>
      <c r="C20" s="15" t="s">
        <v>28</v>
      </c>
      <c r="D20" s="15" t="s">
        <v>29</v>
      </c>
      <c r="E20" s="18" t="s">
        <v>9</v>
      </c>
      <c r="F20" s="18">
        <v>20</v>
      </c>
      <c r="G20" s="19"/>
      <c r="H20" s="12"/>
      <c r="I20" s="12"/>
      <c r="J20" s="19"/>
      <c r="K20" s="12"/>
    </row>
    <row r="21" spans="1:11" ht="105">
      <c r="A21" s="16"/>
      <c r="B21" s="17">
        <v>12</v>
      </c>
      <c r="C21" s="15" t="s">
        <v>30</v>
      </c>
      <c r="D21" s="15" t="s">
        <v>31</v>
      </c>
      <c r="E21" s="18" t="s">
        <v>9</v>
      </c>
      <c r="F21" s="18">
        <v>9</v>
      </c>
      <c r="G21" s="19"/>
      <c r="H21" s="10"/>
      <c r="I21" s="10"/>
      <c r="J21" s="19"/>
      <c r="K21" s="10"/>
    </row>
    <row r="22" spans="1:11" ht="105">
      <c r="A22" s="16"/>
      <c r="B22" s="17">
        <v>13</v>
      </c>
      <c r="C22" s="15" t="s">
        <v>32</v>
      </c>
      <c r="D22" s="15" t="s">
        <v>33</v>
      </c>
      <c r="E22" s="18" t="s">
        <v>9</v>
      </c>
      <c r="F22" s="18">
        <v>35</v>
      </c>
      <c r="G22" s="19"/>
      <c r="H22" s="10"/>
      <c r="I22" s="10"/>
      <c r="J22" s="19"/>
      <c r="K22" s="10"/>
    </row>
    <row r="23" spans="1:11" ht="135">
      <c r="A23" s="16"/>
      <c r="B23" s="17">
        <v>14</v>
      </c>
      <c r="C23" s="15" t="s">
        <v>34</v>
      </c>
      <c r="D23" s="15" t="s">
        <v>35</v>
      </c>
      <c r="E23" s="18" t="s">
        <v>9</v>
      </c>
      <c r="F23" s="18">
        <v>22</v>
      </c>
      <c r="G23" s="19"/>
      <c r="H23" s="10"/>
      <c r="I23" s="10"/>
      <c r="J23" s="19"/>
      <c r="K23" s="10"/>
    </row>
    <row r="24" spans="1:11" ht="150">
      <c r="A24" s="16"/>
      <c r="B24" s="17">
        <v>15</v>
      </c>
      <c r="C24" s="15" t="s">
        <v>36</v>
      </c>
      <c r="D24" s="15" t="s">
        <v>37</v>
      </c>
      <c r="E24" s="18" t="s">
        <v>9</v>
      </c>
      <c r="F24" s="18">
        <v>24</v>
      </c>
      <c r="G24" s="19"/>
      <c r="H24" s="10"/>
      <c r="I24" s="10"/>
      <c r="J24" s="19"/>
      <c r="K24" s="10"/>
    </row>
    <row r="25" spans="1:11" ht="165">
      <c r="A25" s="16"/>
      <c r="B25" s="17">
        <v>16</v>
      </c>
      <c r="C25" s="21" t="s">
        <v>38</v>
      </c>
      <c r="D25" s="21" t="s">
        <v>39</v>
      </c>
      <c r="E25" s="18" t="s">
        <v>9</v>
      </c>
      <c r="F25" s="18">
        <v>20</v>
      </c>
      <c r="G25" s="19"/>
      <c r="H25" s="10"/>
      <c r="I25" s="10"/>
      <c r="J25" s="19"/>
      <c r="K25" s="10"/>
    </row>
    <row r="26" spans="1:11" ht="105">
      <c r="A26" s="16"/>
      <c r="B26" s="17">
        <v>17</v>
      </c>
      <c r="C26" s="15" t="s">
        <v>40</v>
      </c>
      <c r="D26" s="15" t="s">
        <v>41</v>
      </c>
      <c r="E26" s="18" t="s">
        <v>9</v>
      </c>
      <c r="F26" s="18">
        <v>1</v>
      </c>
      <c r="G26" s="19"/>
      <c r="H26" s="10"/>
      <c r="I26" s="10"/>
      <c r="J26" s="19"/>
      <c r="K26" s="10"/>
    </row>
    <row r="27" spans="1:11" ht="120">
      <c r="A27" s="16"/>
      <c r="B27" s="17">
        <v>18</v>
      </c>
      <c r="C27" s="15" t="s">
        <v>42</v>
      </c>
      <c r="D27" s="15" t="s">
        <v>43</v>
      </c>
      <c r="E27" s="18" t="s">
        <v>9</v>
      </c>
      <c r="F27" s="18">
        <v>15</v>
      </c>
      <c r="G27" s="19"/>
      <c r="H27" s="10"/>
      <c r="I27" s="10"/>
      <c r="J27" s="19"/>
      <c r="K27" s="10"/>
    </row>
    <row r="28" spans="1:11" ht="150">
      <c r="A28" s="16"/>
      <c r="B28" s="17">
        <v>18</v>
      </c>
      <c r="C28" s="21" t="s">
        <v>44</v>
      </c>
      <c r="D28" s="21" t="s">
        <v>45</v>
      </c>
      <c r="E28" s="18" t="s">
        <v>9</v>
      </c>
      <c r="F28" s="18">
        <v>50</v>
      </c>
      <c r="G28" s="19"/>
      <c r="H28" s="10"/>
      <c r="I28" s="10"/>
      <c r="J28" s="19"/>
      <c r="K28" s="10"/>
    </row>
    <row r="29" spans="1:11" ht="180">
      <c r="A29" s="16"/>
      <c r="B29" s="17">
        <v>20</v>
      </c>
      <c r="C29" s="15" t="s">
        <v>46</v>
      </c>
      <c r="D29" s="15" t="s">
        <v>47</v>
      </c>
      <c r="E29" s="18" t="s">
        <v>9</v>
      </c>
      <c r="F29" s="18">
        <v>45</v>
      </c>
      <c r="G29" s="19"/>
      <c r="H29" s="10"/>
      <c r="I29" s="10"/>
      <c r="J29" s="19"/>
      <c r="K29" s="10"/>
    </row>
    <row r="30" spans="1:11" ht="165">
      <c r="A30" s="16"/>
      <c r="B30" s="17">
        <v>21</v>
      </c>
      <c r="C30" s="15" t="s">
        <v>48</v>
      </c>
      <c r="D30" s="15" t="s">
        <v>49</v>
      </c>
      <c r="E30" s="18" t="s">
        <v>9</v>
      </c>
      <c r="F30" s="22">
        <v>88</v>
      </c>
      <c r="G30" s="19"/>
      <c r="H30" s="10"/>
      <c r="I30" s="10"/>
      <c r="J30" s="19"/>
      <c r="K30" s="10"/>
    </row>
    <row r="31" spans="1:11" ht="180">
      <c r="A31" s="16"/>
      <c r="B31" s="17">
        <v>22</v>
      </c>
      <c r="C31" s="23" t="s">
        <v>50</v>
      </c>
      <c r="D31" s="15" t="s">
        <v>51</v>
      </c>
      <c r="E31" s="18" t="s">
        <v>52</v>
      </c>
      <c r="F31" s="18">
        <v>8</v>
      </c>
      <c r="G31" s="19"/>
      <c r="H31" s="10"/>
      <c r="I31" s="10"/>
      <c r="J31" s="19"/>
      <c r="K31" s="10"/>
    </row>
    <row r="32" spans="1:11" ht="195">
      <c r="A32" s="16"/>
      <c r="B32" s="17">
        <v>23</v>
      </c>
      <c r="C32" s="24" t="s">
        <v>53</v>
      </c>
      <c r="D32" s="24" t="s">
        <v>54</v>
      </c>
      <c r="E32" s="25" t="s">
        <v>55</v>
      </c>
      <c r="F32" s="25">
        <v>30</v>
      </c>
      <c r="G32" s="19"/>
      <c r="H32" s="13"/>
      <c r="I32" s="13"/>
      <c r="J32" s="19"/>
      <c r="K32" s="13"/>
    </row>
    <row r="33" spans="1:11" ht="135">
      <c r="A33" s="16"/>
      <c r="B33" s="17">
        <v>24</v>
      </c>
      <c r="C33" s="24" t="s">
        <v>56</v>
      </c>
      <c r="D33" s="24" t="s">
        <v>57</v>
      </c>
      <c r="E33" s="25" t="s">
        <v>55</v>
      </c>
      <c r="F33" s="25">
        <v>120</v>
      </c>
      <c r="G33" s="19"/>
      <c r="H33" s="10"/>
      <c r="I33" s="10"/>
      <c r="J33" s="19"/>
      <c r="K33" s="10"/>
    </row>
    <row r="34" spans="1:11" ht="165">
      <c r="A34" s="16"/>
      <c r="B34" s="17">
        <v>25</v>
      </c>
      <c r="C34" s="24" t="s">
        <v>58</v>
      </c>
      <c r="D34" s="24" t="s">
        <v>59</v>
      </c>
      <c r="E34" s="25" t="s">
        <v>55</v>
      </c>
      <c r="F34" s="25">
        <v>140</v>
      </c>
      <c r="G34" s="19"/>
      <c r="H34" s="10"/>
      <c r="I34" s="10"/>
      <c r="J34" s="19"/>
      <c r="K34" s="10"/>
    </row>
    <row r="35" spans="1:11" ht="150">
      <c r="A35" s="16"/>
      <c r="B35" s="17">
        <v>26</v>
      </c>
      <c r="C35" s="26" t="s">
        <v>60</v>
      </c>
      <c r="D35" s="27" t="s">
        <v>61</v>
      </c>
      <c r="E35" s="28" t="s">
        <v>55</v>
      </c>
      <c r="F35" s="28">
        <v>100</v>
      </c>
      <c r="G35" s="29"/>
      <c r="H35" s="10"/>
      <c r="I35" s="33"/>
      <c r="J35" s="29"/>
      <c r="K35" s="10">
        <f>SUM(H35*J35)</f>
        <v>0</v>
      </c>
    </row>
    <row r="36" spans="1:11" ht="60">
      <c r="A36" s="16"/>
      <c r="B36" s="17">
        <v>27</v>
      </c>
      <c r="C36" s="26" t="s">
        <v>62</v>
      </c>
      <c r="D36" s="27" t="s">
        <v>63</v>
      </c>
      <c r="E36" s="28" t="s">
        <v>55</v>
      </c>
      <c r="F36" s="28">
        <v>220</v>
      </c>
      <c r="G36" s="29"/>
      <c r="H36" s="10"/>
      <c r="I36" s="33"/>
      <c r="J36" s="29"/>
      <c r="K36" s="10"/>
    </row>
    <row r="37" spans="1:11" ht="45">
      <c r="A37" s="16"/>
      <c r="B37" s="17">
        <v>28</v>
      </c>
      <c r="C37" s="27" t="s">
        <v>64</v>
      </c>
      <c r="D37" s="26" t="s">
        <v>65</v>
      </c>
      <c r="E37" s="28" t="s">
        <v>55</v>
      </c>
      <c r="F37" s="28">
        <v>120</v>
      </c>
      <c r="G37" s="29"/>
      <c r="H37" s="10"/>
      <c r="I37" s="33"/>
      <c r="J37" s="29"/>
      <c r="K37" s="10"/>
    </row>
    <row r="38" spans="1:11" ht="60">
      <c r="A38" s="16"/>
      <c r="B38" s="17">
        <v>29</v>
      </c>
      <c r="C38" s="27" t="s">
        <v>66</v>
      </c>
      <c r="D38" s="27" t="s">
        <v>67</v>
      </c>
      <c r="E38" s="28" t="s">
        <v>55</v>
      </c>
      <c r="F38" s="28">
        <v>100</v>
      </c>
      <c r="G38" s="29"/>
      <c r="H38" s="10"/>
      <c r="I38" s="33"/>
      <c r="J38" s="29"/>
      <c r="K38" s="10"/>
    </row>
    <row r="39" spans="1:11" ht="75">
      <c r="A39" s="16"/>
      <c r="B39" s="17">
        <v>30</v>
      </c>
      <c r="C39" s="27" t="s">
        <v>68</v>
      </c>
      <c r="D39" s="27" t="s">
        <v>69</v>
      </c>
      <c r="E39" s="28" t="s">
        <v>9</v>
      </c>
      <c r="F39" s="28">
        <v>30</v>
      </c>
      <c r="G39" s="29"/>
      <c r="H39" s="10"/>
      <c r="I39" s="33"/>
      <c r="J39" s="29"/>
      <c r="K39" s="10"/>
    </row>
    <row r="40" spans="1:11" ht="90">
      <c r="A40" s="16"/>
      <c r="B40" s="17">
        <v>31</v>
      </c>
      <c r="C40" s="27" t="s">
        <v>70</v>
      </c>
      <c r="D40" s="27" t="s">
        <v>71</v>
      </c>
      <c r="E40" s="28" t="s">
        <v>9</v>
      </c>
      <c r="F40" s="28">
        <v>15</v>
      </c>
      <c r="G40" s="29"/>
      <c r="H40" s="10"/>
      <c r="I40" s="33"/>
      <c r="J40" s="29"/>
      <c r="K40" s="10"/>
    </row>
    <row r="41" spans="1:11" ht="90">
      <c r="A41" s="16"/>
      <c r="B41" s="17">
        <v>32</v>
      </c>
      <c r="C41" s="27" t="s">
        <v>72</v>
      </c>
      <c r="D41" s="27" t="s">
        <v>73</v>
      </c>
      <c r="E41" s="28" t="s">
        <v>9</v>
      </c>
      <c r="F41" s="28">
        <v>15</v>
      </c>
      <c r="G41" s="29"/>
      <c r="H41" s="10"/>
      <c r="I41" s="33"/>
      <c r="J41" s="29"/>
      <c r="K41" s="10"/>
    </row>
    <row r="42" spans="1:11" ht="90">
      <c r="A42" s="16"/>
      <c r="B42" s="17">
        <v>33</v>
      </c>
      <c r="C42" s="27" t="s">
        <v>74</v>
      </c>
      <c r="D42" s="27" t="s">
        <v>75</v>
      </c>
      <c r="E42" s="28" t="s">
        <v>55</v>
      </c>
      <c r="F42" s="28">
        <v>3</v>
      </c>
      <c r="G42" s="30"/>
      <c r="H42" s="10"/>
      <c r="I42" s="33"/>
      <c r="J42" s="30"/>
      <c r="K42" s="10"/>
    </row>
    <row r="43" spans="1:11" ht="30">
      <c r="A43" s="16"/>
      <c r="B43" s="17">
        <v>34</v>
      </c>
      <c r="C43" s="27" t="s">
        <v>76</v>
      </c>
      <c r="D43" s="27" t="s">
        <v>77</v>
      </c>
      <c r="E43" s="28" t="s">
        <v>55</v>
      </c>
      <c r="F43" s="28">
        <v>25</v>
      </c>
      <c r="G43" s="29"/>
      <c r="H43" s="10"/>
      <c r="I43" s="33"/>
      <c r="J43" s="29"/>
      <c r="K43" s="10"/>
    </row>
    <row r="44" spans="1:11" ht="120">
      <c r="A44" s="16"/>
      <c r="B44" s="17">
        <v>35</v>
      </c>
      <c r="C44" s="27" t="s">
        <v>78</v>
      </c>
      <c r="D44" s="27" t="s">
        <v>79</v>
      </c>
      <c r="E44" s="28" t="s">
        <v>55</v>
      </c>
      <c r="F44" s="28">
        <v>100</v>
      </c>
      <c r="G44" s="29"/>
      <c r="H44" s="10"/>
      <c r="I44" s="33"/>
      <c r="J44" s="29"/>
      <c r="K44" s="10"/>
    </row>
    <row r="45" spans="1:11" ht="105">
      <c r="A45" s="16"/>
      <c r="B45" s="17">
        <v>36</v>
      </c>
      <c r="C45" s="27" t="s">
        <v>80</v>
      </c>
      <c r="D45" s="27" t="s">
        <v>81</v>
      </c>
      <c r="E45" s="28" t="s">
        <v>55</v>
      </c>
      <c r="F45" s="28">
        <v>25</v>
      </c>
      <c r="G45" s="29"/>
      <c r="H45" s="10"/>
      <c r="I45" s="33"/>
      <c r="J45" s="29"/>
      <c r="K45" s="10"/>
    </row>
    <row r="46" spans="1:11" ht="120">
      <c r="A46" s="16"/>
      <c r="B46" s="17">
        <v>37</v>
      </c>
      <c r="C46" s="27" t="s">
        <v>82</v>
      </c>
      <c r="D46" s="27" t="s">
        <v>83</v>
      </c>
      <c r="E46" s="28" t="s">
        <v>55</v>
      </c>
      <c r="F46" s="28">
        <v>1</v>
      </c>
      <c r="G46" s="29"/>
      <c r="H46" s="10"/>
      <c r="I46" s="33"/>
      <c r="J46" s="29"/>
      <c r="K46" s="10"/>
    </row>
    <row r="47" spans="1:11">
      <c r="A47" s="16"/>
      <c r="B47" s="40" t="s">
        <v>84</v>
      </c>
      <c r="C47" s="40"/>
      <c r="D47" s="40"/>
      <c r="E47" s="40"/>
      <c r="F47" s="40"/>
      <c r="G47" s="40"/>
      <c r="H47" s="14">
        <f>SUM(H10:H46)</f>
        <v>0</v>
      </c>
      <c r="I47" s="34"/>
      <c r="J47" s="1"/>
    </row>
  </sheetData>
  <mergeCells count="4">
    <mergeCell ref="B3:H3"/>
    <mergeCell ref="B5:D5"/>
    <mergeCell ref="B7:H7"/>
    <mergeCell ref="B47:G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2024-11-13T10:57:04Z</dcterms:modified>
</cp:coreProperties>
</file>